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1D86E54D-050B-4158-861A-77BAF9BF3B33}" xr6:coauthVersionLast="36" xr6:coauthVersionMax="36" xr10:uidLastSave="{00000000-0000-0000-0000-000000000000}"/>
  <bookViews>
    <workbookView xWindow="120" yWindow="105" windowWidth="15120" windowHeight="8010" xr2:uid="{00000000-000D-0000-FFFF-FFFF00000000}"/>
  </bookViews>
  <sheets>
    <sheet name="Приложение № 1" sheetId="1" r:id="rId1"/>
    <sheet name="СОКРАЩЕНИЯ" sheetId="2" r:id="rId2"/>
  </sheets>
  <definedNames>
    <definedName name="_xlnm.Print_Area" localSheetId="0">'Приложение № 1'!$A$1:$F$4</definedName>
  </definedNames>
  <calcPr calcId="191029"/>
</workbook>
</file>

<file path=xl/sharedStrings.xml><?xml version="1.0" encoding="utf-8"?>
<sst xmlns="http://schemas.openxmlformats.org/spreadsheetml/2006/main" count="578" uniqueCount="261">
  <si>
    <t>№</t>
  </si>
  <si>
    <t>Регулятор рН</t>
  </si>
  <si>
    <t>Разжижитель</t>
  </si>
  <si>
    <t>1.1</t>
  </si>
  <si>
    <t>1.2</t>
  </si>
  <si>
    <t>Требуется</t>
  </si>
  <si>
    <t>1</t>
  </si>
  <si>
    <t>3</t>
  </si>
  <si>
    <t>3.1</t>
  </si>
  <si>
    <t>3.2</t>
  </si>
  <si>
    <t>4</t>
  </si>
  <si>
    <t>ТРЕБОВАНИЯ К БУРОВЫМ РАСТВОРАМ И МАТЕРИАЛАМ</t>
  </si>
  <si>
    <t>Пеногаситель</t>
  </si>
  <si>
    <t>2</t>
  </si>
  <si>
    <t>%</t>
  </si>
  <si>
    <t>4.1</t>
  </si>
  <si>
    <t>Требуется информация</t>
  </si>
  <si>
    <t>ЗАПОЛНЯЕТСЯ ЗАКАЗЧИКОМ</t>
  </si>
  <si>
    <t>СПЕЦИФИКАЦИЯ</t>
  </si>
  <si>
    <t>ЕДИНИЦЫ ИЗМЕРЕНИЯ</t>
  </si>
  <si>
    <t>кг/м3</t>
  </si>
  <si>
    <t>2.1</t>
  </si>
  <si>
    <t>2.2</t>
  </si>
  <si>
    <t>Барит</t>
  </si>
  <si>
    <t xml:space="preserve"> </t>
  </si>
  <si>
    <t xml:space="preserve"> ТРЕБОВАНИЯ К ПЕРСОНАЛУ ПО СОПРОВОЖДЕНИЮ БУРОВЫХ РАСТВОРОВ</t>
  </si>
  <si>
    <t xml:space="preserve"> Персонал Подрядчика</t>
  </si>
  <si>
    <t>Инженер-технолог по буровым растворам</t>
  </si>
  <si>
    <t>Приложение № 1 к Техническому заданию</t>
  </si>
  <si>
    <t>Кондуктор Ø 323,9 мм
Полимер-глинистый</t>
  </si>
  <si>
    <t>1.1.1</t>
  </si>
  <si>
    <t>1.1.2</t>
  </si>
  <si>
    <t>1.1.3</t>
  </si>
  <si>
    <t>1.1.4</t>
  </si>
  <si>
    <t>1.1.5</t>
  </si>
  <si>
    <t>1.1.6</t>
  </si>
  <si>
    <t>1.2.1</t>
  </si>
  <si>
    <t>1.2.2</t>
  </si>
  <si>
    <t>1.2.3</t>
  </si>
  <si>
    <t>1.2.4</t>
  </si>
  <si>
    <t>БС</t>
  </si>
  <si>
    <t>Бентонит</t>
  </si>
  <si>
    <t>Структурообразователь</t>
  </si>
  <si>
    <t>Каустическая сода</t>
  </si>
  <si>
    <t>УП</t>
  </si>
  <si>
    <t>ПАЦ ВВ</t>
  </si>
  <si>
    <t>Загуститель</t>
  </si>
  <si>
    <t>ПАЦ НВ</t>
  </si>
  <si>
    <t>Понизитель фильтрации</t>
  </si>
  <si>
    <t>Производные жирных кислот</t>
  </si>
  <si>
    <t>Смазочная добавка</t>
  </si>
  <si>
    <t>л/м3</t>
  </si>
  <si>
    <t>ВМ</t>
  </si>
  <si>
    <t>ПАВ</t>
  </si>
  <si>
    <t>Противосальниковая добавка</t>
  </si>
  <si>
    <t>Смесь ПАВ</t>
  </si>
  <si>
    <t>Лигносульфонат</t>
  </si>
  <si>
    <t>Известь</t>
  </si>
  <si>
    <t>Натрий двууглекислый</t>
  </si>
  <si>
    <t>Понизитель жесткости прот. цем.</t>
  </si>
  <si>
    <t>Флокулянт</t>
  </si>
  <si>
    <t>Коагулянт</t>
  </si>
  <si>
    <t>2.1.1</t>
  </si>
  <si>
    <t>2.1.2</t>
  </si>
  <si>
    <t>Кальцинированная сода</t>
  </si>
  <si>
    <t>Понизитель жесткости</t>
  </si>
  <si>
    <t>2.1.3</t>
  </si>
  <si>
    <t>2.1.4</t>
  </si>
  <si>
    <t>Мраморная крошка</t>
  </si>
  <si>
    <t>Утяжелитель/Кольматант</t>
  </si>
  <si>
    <t>2.1.5</t>
  </si>
  <si>
    <t>Биополимер</t>
  </si>
  <si>
    <t>2.1.6</t>
  </si>
  <si>
    <t>ПАА</t>
  </si>
  <si>
    <t>Инкапсулятор</t>
  </si>
  <si>
    <t>2.1.7</t>
  </si>
  <si>
    <t>ПА</t>
  </si>
  <si>
    <t>2.1.8</t>
  </si>
  <si>
    <t>2.1.9</t>
  </si>
  <si>
    <t>2.2.1</t>
  </si>
  <si>
    <t>2.2.2</t>
  </si>
  <si>
    <t>2.2.3</t>
  </si>
  <si>
    <t>2.2.4</t>
  </si>
  <si>
    <t>2.2.5</t>
  </si>
  <si>
    <t>2.2.6</t>
  </si>
  <si>
    <t>2.2.7</t>
  </si>
  <si>
    <t>2.2.8</t>
  </si>
  <si>
    <t>3.1.1</t>
  </si>
  <si>
    <t>3.1.2</t>
  </si>
  <si>
    <t>3.1.3</t>
  </si>
  <si>
    <t>3.1.4</t>
  </si>
  <si>
    <t>3.1.5</t>
  </si>
  <si>
    <t>3.1.6</t>
  </si>
  <si>
    <t>3.1.7</t>
  </si>
  <si>
    <t>3.2.1</t>
  </si>
  <si>
    <t>3.2.2</t>
  </si>
  <si>
    <t>3.2.3</t>
  </si>
  <si>
    <t>3.2.4</t>
  </si>
  <si>
    <t>3.2.5</t>
  </si>
  <si>
    <t>Бактерицид</t>
  </si>
  <si>
    <t>3.2.6</t>
  </si>
  <si>
    <t>Асфальтены</t>
  </si>
  <si>
    <t>Микрокольматант</t>
  </si>
  <si>
    <t>кг</t>
  </si>
  <si>
    <t>3.2.7</t>
  </si>
  <si>
    <t>Полигликоль</t>
  </si>
  <si>
    <t>Ингибитор глин</t>
  </si>
  <si>
    <t>3.2.8</t>
  </si>
  <si>
    <t>3.2.9</t>
  </si>
  <si>
    <t>Утяжелитель</t>
  </si>
  <si>
    <t>5</t>
  </si>
  <si>
    <t>Пачки</t>
  </si>
  <si>
    <t>5.1</t>
  </si>
  <si>
    <t xml:space="preserve">л </t>
  </si>
  <si>
    <t xml:space="preserve">кг </t>
  </si>
  <si>
    <t>Резиновая крошка</t>
  </si>
  <si>
    <t>Кольматант</t>
  </si>
  <si>
    <t>Ореховая скорлупа</t>
  </si>
  <si>
    <t>Противоприхватная добавка</t>
  </si>
  <si>
    <t>л</t>
  </si>
  <si>
    <t>Полимерные волокна</t>
  </si>
  <si>
    <t>Очистка ствола</t>
  </si>
  <si>
    <t>5.2</t>
  </si>
  <si>
    <t>Эксплуатационная колонна</t>
  </si>
  <si>
    <t>Дополнительная смазочная добавка</t>
  </si>
  <si>
    <t>Ракушечник</t>
  </si>
  <si>
    <t>5.3</t>
  </si>
  <si>
    <t>Хвостовик</t>
  </si>
  <si>
    <t>5.3.1</t>
  </si>
  <si>
    <t>Полимерные волокна кислоторастворимые/саморазрушаемые</t>
  </si>
  <si>
    <t>Общие требования</t>
  </si>
  <si>
    <t xml:space="preserve">Использование химических реагентов </t>
  </si>
  <si>
    <t>Температура застывания не выше</t>
  </si>
  <si>
    <t>°С</t>
  </si>
  <si>
    <t>Фракционный состав</t>
  </si>
  <si>
    <t>Ситовые панели</t>
  </si>
  <si>
    <t>Класс опасности всех БР</t>
  </si>
  <si>
    <t>IV-V</t>
  </si>
  <si>
    <t>Список используемых сокращений</t>
  </si>
  <si>
    <t>БР</t>
  </si>
  <si>
    <t>Буровой раствор</t>
  </si>
  <si>
    <t>Базовый состав</t>
  </si>
  <si>
    <t>ГКЖ</t>
  </si>
  <si>
    <t>Гидрофобизирующая кремнийорганическая жидкость</t>
  </si>
  <si>
    <t>Полиакрилат</t>
  </si>
  <si>
    <t>Полиакриламид</t>
  </si>
  <si>
    <t>Полианионная целлюлоза высокой вязкости</t>
  </si>
  <si>
    <t>Полианионная целлюлоза низкой вязкости</t>
  </si>
  <si>
    <t>ПС</t>
  </si>
  <si>
    <t>Пилотный ствол</t>
  </si>
  <si>
    <t>РТЗ</t>
  </si>
  <si>
    <t>Регламентируется Техническим Заданием</t>
  </si>
  <si>
    <t>РУО</t>
  </si>
  <si>
    <t>Раствор на углеводородной основе</t>
  </si>
  <si>
    <t>ТК</t>
  </si>
  <si>
    <t>Техническая колонна</t>
  </si>
  <si>
    <t>УИ</t>
  </si>
  <si>
    <t>Указывает Исполнитель</t>
  </si>
  <si>
    <t>ХК</t>
  </si>
  <si>
    <t>ЭК</t>
  </si>
  <si>
    <t>ПГ_ИНК</t>
  </si>
  <si>
    <t>Полимер-глинистый инкапсулирующий</t>
  </si>
  <si>
    <t>Должность</t>
  </si>
  <si>
    <t>ТРЕБУЕТСЯ
ДА / НЕТ</t>
  </si>
  <si>
    <t>Да</t>
  </si>
  <si>
    <t>ОСОБЫЕ ТРЕБОВАНИЯ</t>
  </si>
  <si>
    <t>Инженер по обслуживанию, сопровождению и контролю работы БФК и осветлению/переработки буровых растворов</t>
  </si>
  <si>
    <t>Инженер-механик для обслуживания системы очистки (БФК)</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</si>
  <si>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t>
  </si>
  <si>
    <t>Полевой персонал. Должен быть обучен и иметь соответствующие сертификаты, стаж работы не менее 3-х лет в соответствующей должности.
Количество персонала на 1 объект - 1 человек (вахтовым методом работы). Завоз инженера осуществляется по направленной Заказчиком заявке. Заявка направляется за 7 (суток) до необходимой даты заезда инженера на объект оказания услуг, по требованию Заказчика</t>
  </si>
  <si>
    <t>Полевой персонал. Должен быть обучен и иметь соответствующие сертификаты, стаж работы не менее 3-х лет в соответствующей должности. Завоз по требованию Заказчика</t>
  </si>
  <si>
    <t>Офисный персонал. Должен иметь как минимум 5 (пять) лет работы, включая опыт работы в полевых условиях не менее трех лет</t>
  </si>
  <si>
    <t>Промежуточная колонна Ø 244,5 мм
Соответствие компонентного состава БС № 1 (ПГ_ИНК)</t>
  </si>
  <si>
    <t xml:space="preserve">Переработка и осветление бурового раствора (флокулянт) </t>
  </si>
  <si>
    <t>Переработка и осветление бурового раствора (коагулянт)</t>
  </si>
  <si>
    <t>Эксплуатационная колонна Ø 168,3 мм
Соответствие компонентного состава БС № 20 (П_ИНК)</t>
  </si>
  <si>
    <t>3.1.8</t>
  </si>
  <si>
    <t>3.1.9</t>
  </si>
  <si>
    <t>Силикат калия</t>
  </si>
  <si>
    <t>≥15</t>
  </si>
  <si>
    <t>Промежуточная колонна</t>
  </si>
  <si>
    <t>4.1.1.1</t>
  </si>
  <si>
    <t>8000 (по 2000 каждой фракции: D50 = 15 – 30; D50 = 40 – 70; D50 = 80 – 160; D90 = 400 – 800)</t>
  </si>
  <si>
    <t>4.1.1.2</t>
  </si>
  <si>
    <t>4.1.1.3</t>
  </si>
  <si>
    <t>4.1.1.4</t>
  </si>
  <si>
    <t>4.1.2.1</t>
  </si>
  <si>
    <t>450 (по 150 каждой фракции)</t>
  </si>
  <si>
    <t>4.1.2.2</t>
  </si>
  <si>
    <t>300 (по 100 каждой фракции)</t>
  </si>
  <si>
    <t>4.1.2.3</t>
  </si>
  <si>
    <t>4.1.2.4</t>
  </si>
  <si>
    <t>Древесный материал</t>
  </si>
  <si>
    <t>4.1.2.5</t>
  </si>
  <si>
    <t>Смесевой кольматант</t>
  </si>
  <si>
    <t>400 (по 100 каждой фракции)</t>
  </si>
  <si>
    <t>4.1.2.6</t>
  </si>
  <si>
    <t xml:space="preserve">Эксплуатационная колонна </t>
  </si>
  <si>
    <t>4.2.1.1</t>
  </si>
  <si>
    <t xml:space="preserve">15000 (по 5000 каждой фракции: D50 = 15 – 30; D50 = 40 – 70; D50 = 80 – 160; ); 8000 (по 4000 каждой фракции: D90 = 400 – 800; D90 = 900 – 1500) </t>
  </si>
  <si>
    <t>4.2.1.2</t>
  </si>
  <si>
    <t>4.2.1.3</t>
  </si>
  <si>
    <t>4.2.1.4</t>
  </si>
  <si>
    <t>4.2.2.1</t>
  </si>
  <si>
    <t>4.2.2.2</t>
  </si>
  <si>
    <t>4.2.2.3</t>
  </si>
  <si>
    <t>Смеси растительных масел и ПАВ</t>
  </si>
  <si>
    <t>4.2.2.4</t>
  </si>
  <si>
    <t>4.2.2.5</t>
  </si>
  <si>
    <t>4.2.2.6</t>
  </si>
  <si>
    <t>900 (по 300 каждой фракции)</t>
  </si>
  <si>
    <t>4.2.2.7</t>
  </si>
  <si>
    <t>4.2.2.8</t>
  </si>
  <si>
    <t>1200 (по 300 каждой фракции)</t>
  </si>
  <si>
    <t>4.2.2.9</t>
  </si>
  <si>
    <t>Ингибитор коррозии</t>
  </si>
  <si>
    <t>4.2.2.10</t>
  </si>
  <si>
    <t>4.2.2.11</t>
  </si>
  <si>
    <t>4.2.2.12</t>
  </si>
  <si>
    <t>4.2.2.13</t>
  </si>
  <si>
    <t>Сшивающий агент (ацетат хрома)</t>
  </si>
  <si>
    <t>Кольматирующие свойства БР</t>
  </si>
  <si>
    <t>Постоянно дообрабатывать БР карбонатом кальция, используя фракцию D50 = 15 – 30; D50 = 40 – 70; D50 = 80 – 160.</t>
  </si>
  <si>
    <t xml:space="preserve"> "Торговые наименования и концентрации фактически используемых химические реагентов должны соответствовать торговым наименованиям и концентрациям химических реагентов в предоставленых протоколах испытаний в КНИПИ базовых составах буровых растворов. Не позднее 1 месяца до начала работ обеспечить предоставление информации заказчику о готовности тестирования БС БР в КНИПИ. Не допускается использование химических реагентов с ХОС. Обеспечить выполнение требований ЛНД Компании № П2-10 ТТР-0008 ВЕРСИЯ 1 «Организация контроля хлорорганических соединений при бурении скважин и зарезке боковых стволов».
</t>
  </si>
  <si>
    <t>Предоставить подтверждающие документы: паспорт качества, ТУ для каждой фракции, результаты лабораторных испытаний</t>
  </si>
  <si>
    <t>Обработка  базовой рецептуры бурового раствора в концентрации 5л/м3 должна обеспечить величину Ктр металл/металл (OFITE EP &amp; Lubricity Tester) не более 0,08, предоставить протокол тестирования</t>
  </si>
  <si>
    <r>
      <rPr>
        <sz val="12"/>
        <rFont val="Arial"/>
        <family val="2"/>
        <charset val="204"/>
      </rPr>
      <t>°</t>
    </r>
    <r>
      <rPr>
        <sz val="10.199999999999999"/>
        <rFont val="Times New Roman"/>
        <family val="1"/>
        <charset val="204"/>
      </rPr>
      <t>С</t>
    </r>
  </si>
  <si>
    <t xml:space="preserve">Кислоторастворимость </t>
  </si>
  <si>
    <t>Кольматационные материалы</t>
  </si>
  <si>
    <t>Силикат натрия/калия</t>
  </si>
  <si>
    <t xml:space="preserve">ингибиторы глин </t>
  </si>
  <si>
    <t>Товарная форма - порошок или гранулят.</t>
  </si>
  <si>
    <t>Потребность в ситовых панелях:  45 шт;                                                                        «Запас ситовых панелей на объекте производства работ должен включать не менее одного комплекта указанного типоразмера:
Для установки на линейные вибросита предусмотреть ситовые панели 
• в секции Кондуктор, ТК- API 25-80, обеспечить запас не менее 5-ти типоразмеров;
• в секции ЭК - API 100-200, обеспечить запас не менее 4-х типоразмеров.
Для установки на осушающее вибросито предусмотреть ситовые панели API 200-270, обеспечить запас не менее 3-х типоразмеров.
Под комплектом ситовых панелей подразумевается количество, достаточное для полного укомплектования одного вибросита. На одно вибросито должны быть установлены ситовые панели одинакового типоразмера. Маркировка ситовых панелей должна соответствовать стандарту ISO 13501. При заполнении ставок ТКП все типоразмеры ситовых панелей необходимо указывать в одной строке/позиции.»</t>
  </si>
  <si>
    <t xml:space="preserve">Меры для борьбы с бикарбонатной агрессией (окислением) </t>
  </si>
  <si>
    <t>1. на этапе заготовки БР на технической колонне, экс колонне и хвостовике, обработка свежего БР известью и каустиком.    2. Регулярная превентивная обработка по циркуляции известью и каустиком.  3. Не начинать СПО при РН ниже 11.   4. Не менее двух раз в сутки, проводить полный химический анализ БР, для понимания степени и порядка обработки превентивной каустиком и известью</t>
  </si>
  <si>
    <t>Завоз и применение химических реагентов для бурения и цементирования</t>
  </si>
  <si>
    <t>При завозе, использовании, хранении на скважине химических реагентов для бурения, цементирования- генподрядчик руководствуется требованиями ЛНД Компании № П2-10 ТТР-0008, введенными приказом ПАО "НК "Роснефть" от 24 марта 2023 г. № 110.</t>
  </si>
  <si>
    <t>Прокачка пачек</t>
  </si>
  <si>
    <t>ВУС (пункт № 5 настоящего приложения) прокачивается каждые 100-150 метров при бурении для профилактики, перед каждым СПО, при возникновении каких либо проблем при бурении, промывках. Условная вязкость выше чем в текущем БР минимум на 50 %, обязательно разнофракционный карбонат кальция, асфальтен в сухом виде (кроме хвостовика), увеличенное в сравнении с текущим БР процентное содержание смазывающей добавки. Объем ВУС не менее 3 м3- возможно больше, на усмотрение инженера по БР.</t>
  </si>
  <si>
    <t>Эсплуатационная колонна</t>
  </si>
  <si>
    <t>Предусмотреть содержание асфальтена в буровом растворе не менее 15 кг/м3. Содержание асфальтена в кольматирующе-смазывающей пачке для установки в открытый ствол не менее 25 кг/м3.</t>
  </si>
  <si>
    <t>Все интервалы бурения</t>
  </si>
  <si>
    <t>Обеспечить стабильность ствола скважины.
Обеспечить качественную очитску ствола скважины.</t>
  </si>
  <si>
    <t>5.4</t>
  </si>
  <si>
    <t>5.4.1</t>
  </si>
  <si>
    <t>5.5</t>
  </si>
  <si>
    <t>5.5.1</t>
  </si>
  <si>
    <t>5.5.2</t>
  </si>
  <si>
    <t>5.6</t>
  </si>
  <si>
    <t>5.6.1</t>
  </si>
  <si>
    <t>5.7</t>
  </si>
  <si>
    <t>5.8</t>
  </si>
  <si>
    <t>5.9</t>
  </si>
  <si>
    <t>5.10</t>
  </si>
  <si>
    <t>5.11</t>
  </si>
  <si>
    <t>5.12</t>
  </si>
  <si>
    <t>5.13</t>
  </si>
  <si>
    <t>5.14</t>
  </si>
  <si>
    <t xml:space="preserve">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 </t>
  </si>
  <si>
    <t>в соответствии с приложением № 4.</t>
  </si>
  <si>
    <t xml:space="preserve"> Для материалов с назначением "Кольматант" Заполнить приложение 4. ХАРАКТЕРИСТИКИ КОЛЬМАТАЦИОННЫХ МАТЕРИАЛОВ (предоставить документы, подтверждающие заявленные характеристики: ТУ/ГОСТ/Паспорт качества/Результаты лабораторных испытаний)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</si>
</sst>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sz val="10"/>
      <name val="Arial"/>
      <family val="2"/>
      <charset val="204"/>
    </font>
    <font>
      <sz val="12"/>
      <name val="Times New Roman"/>
      <family val="1"/>
      <charset val="204"/>
    </font>
    <font>
      <b/>
      <sz val="12"/>
      <color theme="1"/>
      <name val="Times New Roman"/>
      <family val="1"/>
      <charset val="204"/>
    </font>
    <font>
      <i/>
      <sz val="12"/>
      <name val="Times New Roman"/>
      <family val="1"/>
      <charset val="204"/>
    </font>
    <font>
      <b/>
      <sz val="12"/>
      <name val="Times New Roman"/>
      <family val="1"/>
      <charset val="204"/>
    </font>
    <font>
      <sz val="10"/>
      <name val="Times New Roman"/>
      <family val="1"/>
      <charset val="204"/>
    </font>
    <font>
      <b/>
      <sz val="8"/>
      <name val="Times New Roman"/>
      <family val="1"/>
      <charset val="204"/>
    </font>
    <font>
      <b/>
      <sz val="7"/>
      <name val="Times New Roman"/>
      <family val="1"/>
      <charset val="204"/>
    </font>
    <font>
      <b/>
      <sz val="14"/>
      <name val="Times New Roman"/>
      <family val="1"/>
      <charset val="204"/>
    </font>
    <font>
      <sz val="11"/>
      <color theme="1"/>
      <name val="Arial"/>
      <family val="2"/>
      <charset val="204"/>
    </font>
    <font>
      <b/>
      <sz val="11"/>
      <color theme="1"/>
      <name val="Arial"/>
      <family val="2"/>
      <charset val="204"/>
    </font>
    <font>
      <sz val="12"/>
      <name val="Arial"/>
      <family val="2"/>
      <charset val="204"/>
    </font>
    <font>
      <sz val="10.199999999999999"/>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D200"/>
        <bgColor indexed="64"/>
      </patternFill>
    </fill>
  </fills>
  <borders count="5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4">
    <xf numFmtId="0" fontId="0"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cellStyleXfs>
  <cellXfs count="162">
    <xf numFmtId="0" fontId="0" fillId="0" borderId="0" xfId="0"/>
    <xf numFmtId="0" fontId="2" fillId="0" borderId="0" xfId="0" applyFont="1" applyAlignment="1">
      <alignment vertical="center"/>
    </xf>
    <xf numFmtId="49" fontId="2" fillId="0" borderId="0" xfId="0" applyNumberFormat="1" applyFont="1" applyAlignment="1">
      <alignment vertical="center"/>
    </xf>
    <xf numFmtId="0" fontId="6" fillId="0" borderId="2" xfId="2" applyFont="1" applyFill="1" applyBorder="1" applyAlignment="1">
      <alignment horizontal="center" vertical="center" wrapText="1"/>
    </xf>
    <xf numFmtId="0" fontId="4" fillId="2" borderId="24" xfId="14" applyFont="1" applyFill="1" applyBorder="1" applyAlignment="1">
      <alignment horizontal="center" vertical="center" wrapText="1"/>
    </xf>
    <xf numFmtId="49" fontId="4" fillId="0" borderId="9" xfId="2" applyNumberFormat="1" applyFont="1" applyFill="1" applyBorder="1" applyAlignment="1">
      <alignment horizontal="center" vertical="center" wrapText="1"/>
    </xf>
    <xf numFmtId="0" fontId="4" fillId="2" borderId="19" xfId="14"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0" borderId="19" xfId="14"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2" borderId="19" xfId="17" applyFont="1" applyFill="1" applyBorder="1" applyAlignment="1">
      <alignment horizontal="center" vertical="center" wrapText="1"/>
    </xf>
    <xf numFmtId="0" fontId="4" fillId="2" borderId="2" xfId="14" applyFont="1" applyFill="1" applyBorder="1" applyAlignment="1">
      <alignment horizontal="center" vertical="center" wrapText="1"/>
    </xf>
    <xf numFmtId="0" fontId="8" fillId="2" borderId="19" xfId="14" applyFont="1" applyFill="1" applyBorder="1" applyAlignment="1">
      <alignment horizontal="center" vertical="center" wrapText="1"/>
    </xf>
    <xf numFmtId="0" fontId="4" fillId="0" borderId="19" xfId="16" applyFont="1" applyFill="1" applyBorder="1" applyAlignment="1">
      <alignment horizontal="center" vertical="center" wrapText="1"/>
    </xf>
    <xf numFmtId="49" fontId="4" fillId="0" borderId="21" xfId="2" applyNumberFormat="1" applyFont="1" applyFill="1" applyBorder="1" applyAlignment="1">
      <alignment horizontal="center" vertical="center" wrapText="1"/>
    </xf>
    <xf numFmtId="0" fontId="2" fillId="0" borderId="0" xfId="0" applyFont="1" applyFill="1" applyAlignment="1">
      <alignment vertical="center"/>
    </xf>
    <xf numFmtId="0" fontId="4" fillId="2" borderId="27" xfId="2" applyFont="1" applyFill="1" applyBorder="1" applyAlignment="1">
      <alignment horizontal="center" vertical="center" wrapText="1"/>
    </xf>
    <xf numFmtId="0" fontId="2" fillId="0" borderId="0" xfId="0" applyFont="1" applyAlignment="1">
      <alignment horizontal="center" vertical="center"/>
    </xf>
    <xf numFmtId="0" fontId="2" fillId="2" borderId="11" xfId="14" applyFont="1" applyFill="1" applyBorder="1" applyAlignment="1">
      <alignment horizontal="left" vertical="center" wrapText="1"/>
    </xf>
    <xf numFmtId="49" fontId="4" fillId="0" borderId="31" xfId="2" applyNumberFormat="1" applyFont="1" applyFill="1" applyBorder="1" applyAlignment="1">
      <alignment horizontal="left" vertical="center" wrapText="1"/>
    </xf>
    <xf numFmtId="0" fontId="2" fillId="2" borderId="2" xfId="14" applyFont="1" applyFill="1" applyBorder="1" applyAlignment="1">
      <alignment horizontal="left" vertical="center" wrapText="1"/>
    </xf>
    <xf numFmtId="0" fontId="2" fillId="0" borderId="2" xfId="14" applyFont="1" applyFill="1" applyBorder="1" applyAlignment="1">
      <alignment horizontal="left" vertical="center" wrapText="1"/>
    </xf>
    <xf numFmtId="49" fontId="4" fillId="0" borderId="32" xfId="2" applyNumberFormat="1" applyFont="1" applyFill="1" applyBorder="1" applyAlignment="1">
      <alignment horizontal="left" vertical="center" wrapText="1"/>
    </xf>
    <xf numFmtId="0" fontId="2" fillId="0" borderId="3" xfId="14" applyFont="1" applyFill="1" applyBorder="1" applyAlignment="1">
      <alignment horizontal="left" vertical="center" wrapText="1"/>
    </xf>
    <xf numFmtId="49" fontId="4" fillId="0" borderId="35" xfId="2" applyNumberFormat="1" applyFont="1" applyFill="1" applyBorder="1" applyAlignment="1">
      <alignment horizontal="left" vertical="center" wrapText="1"/>
    </xf>
    <xf numFmtId="0" fontId="2" fillId="0" borderId="25" xfId="14" applyFont="1" applyFill="1" applyBorder="1" applyAlignment="1">
      <alignment horizontal="left" vertical="center" wrapText="1"/>
    </xf>
    <xf numFmtId="0" fontId="4" fillId="2" borderId="2" xfId="2"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25" xfId="2" applyFont="1" applyFill="1" applyBorder="1" applyAlignment="1">
      <alignment horizontal="center" vertical="center" wrapText="1"/>
    </xf>
    <xf numFmtId="49" fontId="7" fillId="0" borderId="10" xfId="2" applyNumberFormat="1" applyFont="1" applyFill="1" applyBorder="1" applyAlignment="1">
      <alignment horizontal="center" vertical="center" wrapText="1"/>
    </xf>
    <xf numFmtId="49" fontId="7" fillId="0" borderId="30" xfId="2" applyNumberFormat="1" applyFont="1" applyFill="1" applyBorder="1" applyAlignment="1">
      <alignment horizontal="left" vertical="center" wrapText="1"/>
    </xf>
    <xf numFmtId="49" fontId="7" fillId="0" borderId="9" xfId="2" applyNumberFormat="1" applyFont="1" applyFill="1" applyBorder="1" applyAlignment="1">
      <alignment horizontal="center" vertical="center" wrapText="1"/>
    </xf>
    <xf numFmtId="49" fontId="7" fillId="0" borderId="32" xfId="2" applyNumberFormat="1" applyFont="1" applyFill="1" applyBorder="1" applyAlignment="1">
      <alignment horizontal="left" vertical="center" wrapText="1"/>
    </xf>
    <xf numFmtId="0" fontId="2" fillId="2" borderId="3" xfId="3" applyFont="1" applyFill="1" applyBorder="1" applyAlignment="1">
      <alignment horizontal="left" vertical="center" wrapText="1"/>
    </xf>
    <xf numFmtId="0" fontId="2" fillId="2" borderId="3" xfId="14" applyFont="1" applyFill="1" applyBorder="1" applyAlignment="1">
      <alignment horizontal="left" vertical="center" wrapText="1"/>
    </xf>
    <xf numFmtId="0" fontId="2" fillId="0" borderId="2" xfId="18" applyFont="1" applyFill="1" applyBorder="1" applyAlignment="1">
      <alignment horizontal="left" vertical="center" wrapText="1"/>
    </xf>
    <xf numFmtId="49" fontId="7" fillId="0" borderId="31" xfId="2" applyNumberFormat="1" applyFont="1" applyFill="1" applyBorder="1" applyAlignment="1">
      <alignment horizontal="left" vertical="center" wrapText="1"/>
    </xf>
    <xf numFmtId="0" fontId="10" fillId="3" borderId="23" xfId="2" applyFont="1" applyFill="1" applyBorder="1" applyAlignment="1">
      <alignment horizontal="center" vertical="center" wrapText="1"/>
    </xf>
    <xf numFmtId="0" fontId="10" fillId="3" borderId="12" xfId="2" applyFont="1" applyFill="1" applyBorder="1" applyAlignment="1">
      <alignment horizontal="center" vertical="center" wrapText="1"/>
    </xf>
    <xf numFmtId="0" fontId="10" fillId="3" borderId="18" xfId="2" applyFont="1" applyFill="1" applyBorder="1" applyAlignment="1">
      <alignment horizontal="center" vertical="center" wrapText="1"/>
    </xf>
    <xf numFmtId="0" fontId="11" fillId="2" borderId="0" xfId="2" applyFont="1" applyFill="1" applyBorder="1" applyAlignment="1">
      <alignment horizontal="left" vertical="center"/>
    </xf>
    <xf numFmtId="0" fontId="11" fillId="2" borderId="0" xfId="2" applyFont="1" applyFill="1" applyBorder="1" applyAlignment="1">
      <alignment horizontal="left" vertical="center" wrapText="1"/>
    </xf>
    <xf numFmtId="0" fontId="11" fillId="2" borderId="0" xfId="2" applyFont="1" applyFill="1" applyBorder="1" applyAlignment="1">
      <alignment horizontal="right" vertical="center" wrapText="1"/>
    </xf>
    <xf numFmtId="0" fontId="7" fillId="2" borderId="0" xfId="2" applyFont="1" applyFill="1" applyBorder="1" applyAlignment="1">
      <alignment horizontal="center" vertical="center" wrapText="1"/>
    </xf>
    <xf numFmtId="0" fontId="4" fillId="2" borderId="11" xfId="2" applyFont="1" applyFill="1" applyBorder="1" applyAlignment="1">
      <alignment horizontal="center" vertical="center" wrapText="1"/>
    </xf>
    <xf numFmtId="49" fontId="4" fillId="0" borderId="2" xfId="2" applyNumberFormat="1" applyFont="1" applyFill="1" applyBorder="1" applyAlignment="1">
      <alignment horizontal="left" vertical="center" wrapText="1"/>
    </xf>
    <xf numFmtId="0" fontId="2" fillId="2" borderId="2" xfId="3" applyFont="1" applyFill="1" applyBorder="1" applyAlignment="1">
      <alignment horizontal="left" vertical="center" wrapText="1"/>
    </xf>
    <xf numFmtId="49" fontId="7" fillId="0" borderId="2" xfId="2" applyNumberFormat="1" applyFont="1" applyFill="1" applyBorder="1" applyAlignment="1">
      <alignment horizontal="left" vertical="center" wrapText="1"/>
    </xf>
    <xf numFmtId="49" fontId="7" fillId="3" borderId="4" xfId="2" applyNumberFormat="1" applyFont="1" applyFill="1" applyBorder="1" applyAlignment="1">
      <alignment horizontal="center" vertical="center" wrapText="1"/>
    </xf>
    <xf numFmtId="0" fontId="2" fillId="0" borderId="2"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2" xfId="23" applyFont="1" applyFill="1" applyBorder="1" applyAlignment="1">
      <alignment horizontal="left" vertical="center" wrapText="1"/>
    </xf>
    <xf numFmtId="0" fontId="2" fillId="0" borderId="2" xfId="0" applyFont="1" applyBorder="1"/>
    <xf numFmtId="0" fontId="4" fillId="0" borderId="19" xfId="2" applyFont="1" applyFill="1" applyBorder="1" applyAlignment="1">
      <alignment horizontal="center" vertical="center" wrapText="1"/>
    </xf>
    <xf numFmtId="49" fontId="4" fillId="2" borderId="9" xfId="2" applyNumberFormat="1" applyFont="1" applyFill="1" applyBorder="1" applyAlignment="1">
      <alignment horizontal="center" vertical="center" wrapText="1"/>
    </xf>
    <xf numFmtId="0" fontId="5" fillId="0" borderId="0" xfId="0" applyFont="1" applyAlignment="1">
      <alignment horizontal="center" vertical="center"/>
    </xf>
    <xf numFmtId="0" fontId="11" fillId="2" borderId="0" xfId="2" applyFont="1" applyFill="1" applyBorder="1" applyAlignment="1">
      <alignment horizontal="center" vertical="center" wrapText="1"/>
    </xf>
    <xf numFmtId="0" fontId="13" fillId="0" borderId="0" xfId="0" applyFont="1"/>
    <xf numFmtId="0" fontId="12" fillId="0" borderId="0" xfId="0" applyFont="1"/>
    <xf numFmtId="0" fontId="2" fillId="0" borderId="0" xfId="0" applyFont="1" applyAlignment="1">
      <alignment horizontal="center" vertical="center" wrapText="1"/>
    </xf>
    <xf numFmtId="0" fontId="4" fillId="2"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4" fillId="0" borderId="12" xfId="2" applyFont="1" applyFill="1" applyBorder="1" applyAlignment="1">
      <alignment horizontal="center" vertical="center" wrapText="1"/>
    </xf>
    <xf numFmtId="0" fontId="10" fillId="3" borderId="14" xfId="2" applyFont="1" applyFill="1" applyBorder="1" applyAlignment="1">
      <alignment vertical="center" wrapText="1"/>
    </xf>
    <xf numFmtId="0" fontId="10" fillId="3" borderId="34" xfId="2" applyFont="1" applyFill="1" applyBorder="1" applyAlignment="1">
      <alignment vertical="center" wrapText="1"/>
    </xf>
    <xf numFmtId="0" fontId="4" fillId="2" borderId="10"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21" xfId="2" applyFont="1" applyFill="1" applyBorder="1" applyAlignment="1">
      <alignment horizontal="center" vertical="center" wrapText="1"/>
    </xf>
    <xf numFmtId="0" fontId="4" fillId="2" borderId="26" xfId="2"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 xfId="2"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2" fillId="0" borderId="2" xfId="0" applyFont="1" applyFill="1" applyBorder="1" applyAlignment="1">
      <alignment wrapText="1"/>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xf>
    <xf numFmtId="0" fontId="2" fillId="2" borderId="2" xfId="0" applyFont="1" applyFill="1" applyBorder="1" applyAlignment="1">
      <alignment wrapText="1"/>
    </xf>
    <xf numFmtId="0" fontId="2" fillId="0" borderId="3" xfId="0" applyFont="1" applyFill="1" applyBorder="1" applyAlignment="1">
      <alignment vertical="center" wrapText="1"/>
    </xf>
    <xf numFmtId="0" fontId="2" fillId="0" borderId="3" xfId="0" applyFont="1" applyFill="1" applyBorder="1" applyAlignment="1">
      <alignment wrapText="1"/>
    </xf>
    <xf numFmtId="0" fontId="2" fillId="0" borderId="2" xfId="3" applyFont="1" applyFill="1" applyBorder="1" applyAlignment="1">
      <alignment vertical="center" wrapText="1"/>
    </xf>
    <xf numFmtId="0" fontId="2" fillId="0" borderId="2" xfId="23" applyFont="1" applyFill="1" applyBorder="1" applyAlignment="1">
      <alignment vertical="center"/>
    </xf>
    <xf numFmtId="0" fontId="2" fillId="0" borderId="2" xfId="0" applyFont="1" applyFill="1" applyBorder="1" applyAlignment="1">
      <alignment horizontal="left" vertical="center" wrapText="1"/>
    </xf>
    <xf numFmtId="0" fontId="4" fillId="0" borderId="40" xfId="0" applyFont="1" applyFill="1" applyBorder="1" applyAlignment="1">
      <alignment horizontal="center" vertical="center" wrapText="1"/>
    </xf>
    <xf numFmtId="0" fontId="2" fillId="0" borderId="25" xfId="0" applyFont="1" applyFill="1" applyBorder="1" applyAlignment="1">
      <alignment wrapText="1"/>
    </xf>
    <xf numFmtId="0" fontId="4" fillId="0" borderId="25" xfId="0" applyFont="1" applyFill="1" applyBorder="1" applyAlignment="1">
      <alignment horizontal="center" vertical="center" wrapText="1"/>
    </xf>
    <xf numFmtId="0" fontId="4" fillId="0" borderId="12" xfId="2" applyFont="1" applyFill="1" applyBorder="1" applyAlignment="1">
      <alignment horizontal="center" vertical="center"/>
    </xf>
    <xf numFmtId="0" fontId="4" fillId="0" borderId="26" xfId="0" applyFont="1" applyFill="1" applyBorder="1" applyAlignment="1">
      <alignment horizontal="center" vertical="center" wrapText="1"/>
    </xf>
    <xf numFmtId="0" fontId="2" fillId="0" borderId="1" xfId="0" applyFont="1" applyFill="1" applyBorder="1" applyAlignment="1">
      <alignment wrapText="1"/>
    </xf>
    <xf numFmtId="0" fontId="2" fillId="2" borderId="3" xfId="0" applyFont="1" applyFill="1" applyBorder="1" applyAlignment="1">
      <alignment wrapText="1"/>
    </xf>
    <xf numFmtId="0" fontId="4" fillId="2" borderId="2" xfId="0" applyFont="1" applyFill="1" applyBorder="1" applyAlignment="1">
      <alignment horizontal="center" vertical="top" wrapText="1"/>
    </xf>
    <xf numFmtId="0" fontId="4" fillId="2" borderId="1" xfId="2" applyFont="1" applyFill="1" applyBorder="1" applyAlignment="1">
      <alignment horizontal="center" vertical="center"/>
    </xf>
    <xf numFmtId="0" fontId="4" fillId="0" borderId="26" xfId="14" applyFont="1" applyFill="1" applyBorder="1" applyAlignment="1">
      <alignment horizontal="center" vertical="center" wrapText="1"/>
    </xf>
    <xf numFmtId="0" fontId="4" fillId="0" borderId="2" xfId="0" applyFont="1" applyFill="1" applyBorder="1" applyAlignment="1">
      <alignment horizontal="center" vertical="top" wrapText="1"/>
    </xf>
    <xf numFmtId="0" fontId="4" fillId="0" borderId="2" xfId="2" applyFont="1" applyFill="1" applyBorder="1" applyAlignment="1">
      <alignment horizontal="center" vertical="center"/>
    </xf>
    <xf numFmtId="0" fontId="4" fillId="2" borderId="2" xfId="0" applyFont="1" applyFill="1" applyBorder="1" applyAlignment="1">
      <alignment horizontal="center" vertical="center" wrapText="1"/>
    </xf>
    <xf numFmtId="49" fontId="4" fillId="2" borderId="8" xfId="2" applyNumberFormat="1" applyFont="1" applyFill="1" applyBorder="1" applyAlignment="1">
      <alignment horizontal="center" vertical="center" wrapText="1"/>
    </xf>
    <xf numFmtId="0" fontId="4" fillId="0" borderId="2" xfId="2" applyFont="1" applyFill="1" applyBorder="1" applyAlignment="1">
      <alignment horizontal="center" vertical="top"/>
    </xf>
    <xf numFmtId="0" fontId="4" fillId="0" borderId="3" xfId="0" applyFont="1" applyFill="1" applyBorder="1" applyAlignment="1">
      <alignment horizontal="center" vertical="center" wrapText="1"/>
    </xf>
    <xf numFmtId="0" fontId="2" fillId="2" borderId="31" xfId="0" applyFont="1" applyFill="1" applyBorder="1" applyAlignment="1">
      <alignment wrapText="1"/>
    </xf>
    <xf numFmtId="0" fontId="2" fillId="2" borderId="31" xfId="0" applyFont="1" applyFill="1" applyBorder="1" applyAlignment="1">
      <alignment vertical="center" wrapText="1"/>
    </xf>
    <xf numFmtId="49" fontId="4" fillId="2" borderId="23" xfId="2" applyNumberFormat="1" applyFont="1" applyFill="1" applyBorder="1" applyAlignment="1">
      <alignment horizontal="center" vertical="center" wrapText="1"/>
    </xf>
    <xf numFmtId="0" fontId="2" fillId="0" borderId="12" xfId="0" applyFont="1" applyBorder="1"/>
    <xf numFmtId="0" fontId="4" fillId="0" borderId="12"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2" fillId="0" borderId="1" xfId="0" applyFont="1" applyFill="1" applyBorder="1" applyAlignment="1">
      <alignment vertical="center" wrapText="1"/>
    </xf>
    <xf numFmtId="0" fontId="2" fillId="2" borderId="2" xfId="0" applyFont="1" applyFill="1" applyBorder="1" applyAlignment="1">
      <alignment vertical="center" wrapText="1"/>
    </xf>
    <xf numFmtId="0" fontId="4" fillId="2" borderId="40"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4" fillId="2" borderId="40" xfId="0" applyFont="1" applyFill="1" applyBorder="1" applyAlignment="1">
      <alignment horizontal="center" vertical="center" wrapText="1"/>
    </xf>
    <xf numFmtId="0" fontId="4" fillId="0" borderId="44" xfId="0" applyFont="1" applyFill="1" applyBorder="1" applyAlignment="1">
      <alignment horizontal="left" vertical="center" wrapText="1"/>
    </xf>
    <xf numFmtId="0" fontId="4" fillId="0" borderId="26" xfId="0" applyFont="1" applyFill="1" applyBorder="1" applyAlignment="1">
      <alignment horizontal="left" vertical="center" wrapText="1"/>
    </xf>
    <xf numFmtId="49" fontId="7" fillId="0" borderId="8" xfId="2" applyNumberFormat="1" applyFont="1" applyFill="1" applyBorder="1" applyAlignment="1">
      <alignment horizontal="center" vertical="center" wrapText="1"/>
    </xf>
    <xf numFmtId="49" fontId="7" fillId="0" borderId="1" xfId="2" applyNumberFormat="1" applyFont="1" applyFill="1" applyBorder="1" applyAlignment="1">
      <alignment horizontal="left" vertical="center" wrapText="1"/>
    </xf>
    <xf numFmtId="0" fontId="2" fillId="2" borderId="1" xfId="3" applyFont="1" applyFill="1" applyBorder="1" applyAlignment="1">
      <alignment horizontal="left" vertical="center" wrapText="1"/>
    </xf>
    <xf numFmtId="0" fontId="4" fillId="2" borderId="40" xfId="17" applyFont="1" applyFill="1" applyBorder="1" applyAlignment="1">
      <alignment horizontal="center" vertical="center" wrapText="1"/>
    </xf>
    <xf numFmtId="49" fontId="4" fillId="0" borderId="10" xfId="2" applyNumberFormat="1" applyFont="1" applyFill="1" applyBorder="1" applyAlignment="1">
      <alignment horizontal="center" vertical="center" wrapText="1"/>
    </xf>
    <xf numFmtId="49" fontId="5" fillId="0" borderId="0" xfId="0" applyNumberFormat="1" applyFont="1" applyAlignment="1">
      <alignment horizontal="center" vertical="center"/>
    </xf>
    <xf numFmtId="0" fontId="9" fillId="3" borderId="7" xfId="2" applyFont="1" applyFill="1" applyBorder="1" applyAlignment="1">
      <alignment horizontal="center" vertical="center" wrapText="1"/>
    </xf>
    <xf numFmtId="0" fontId="9" fillId="3" borderId="28" xfId="2" applyFont="1" applyFill="1" applyBorder="1" applyAlignment="1">
      <alignment horizontal="center" vertical="center" wrapText="1"/>
    </xf>
    <xf numFmtId="0" fontId="9" fillId="3" borderId="13" xfId="2" applyFont="1" applyFill="1" applyBorder="1" applyAlignment="1">
      <alignment horizontal="center" vertical="center" wrapText="1"/>
    </xf>
    <xf numFmtId="0" fontId="9" fillId="3" borderId="29" xfId="2" applyFont="1" applyFill="1" applyBorder="1" applyAlignment="1">
      <alignment horizontal="center" vertical="center" wrapText="1"/>
    </xf>
    <xf numFmtId="0" fontId="7" fillId="3" borderId="14" xfId="14" applyFont="1" applyFill="1" applyBorder="1" applyAlignment="1">
      <alignment horizontal="center" vertical="center" wrapText="1"/>
    </xf>
    <xf numFmtId="0" fontId="7" fillId="3" borderId="16" xfId="14" applyFont="1" applyFill="1" applyBorder="1" applyAlignment="1">
      <alignment horizontal="center" vertical="center" wrapText="1"/>
    </xf>
    <xf numFmtId="0" fontId="7" fillId="3" borderId="17" xfId="14" applyFont="1" applyFill="1" applyBorder="1" applyAlignment="1">
      <alignment horizontal="center" vertical="center" wrapText="1"/>
    </xf>
    <xf numFmtId="0" fontId="10" fillId="3" borderId="14" xfId="2" applyFont="1" applyFill="1" applyBorder="1" applyAlignment="1">
      <alignment horizontal="center" vertical="center" wrapText="1"/>
    </xf>
    <xf numFmtId="0" fontId="10" fillId="3" borderId="34" xfId="2" applyFont="1" applyFill="1" applyBorder="1" applyAlignment="1">
      <alignment horizontal="center" vertical="center" wrapText="1"/>
    </xf>
    <xf numFmtId="0" fontId="9" fillId="3" borderId="15" xfId="2" applyFont="1" applyFill="1" applyBorder="1" applyAlignment="1">
      <alignment horizontal="center" vertical="center" wrapText="1"/>
    </xf>
    <xf numFmtId="0" fontId="9" fillId="3" borderId="16" xfId="2" applyFont="1" applyFill="1" applyBorder="1" applyAlignment="1">
      <alignment horizontal="center" vertical="center" wrapText="1"/>
    </xf>
    <xf numFmtId="0" fontId="9" fillId="3" borderId="17" xfId="2" applyFont="1" applyFill="1" applyBorder="1" applyAlignment="1">
      <alignment horizontal="center" vertical="center" wrapText="1"/>
    </xf>
    <xf numFmtId="0" fontId="9" fillId="3" borderId="10" xfId="2" applyFont="1" applyFill="1" applyBorder="1" applyAlignment="1">
      <alignment horizontal="center" vertical="center" wrapText="1"/>
    </xf>
    <xf numFmtId="0" fontId="9" fillId="3" borderId="21" xfId="2" applyFont="1" applyFill="1" applyBorder="1" applyAlignment="1">
      <alignment horizontal="center" vertical="center" wrapText="1"/>
    </xf>
    <xf numFmtId="0" fontId="9" fillId="3" borderId="6" xfId="2" applyFont="1" applyFill="1" applyBorder="1" applyAlignment="1">
      <alignment horizontal="center" vertical="center" wrapText="1"/>
    </xf>
    <xf numFmtId="0" fontId="9" fillId="3" borderId="12" xfId="2" applyFont="1" applyFill="1" applyBorder="1" applyAlignment="1">
      <alignment horizontal="center" vertical="center" wrapText="1"/>
    </xf>
    <xf numFmtId="0" fontId="9" fillId="3" borderId="20" xfId="2" applyFont="1" applyFill="1" applyBorder="1" applyAlignment="1">
      <alignment horizontal="center" vertical="center" wrapText="1"/>
    </xf>
    <xf numFmtId="0" fontId="9" fillId="3" borderId="22" xfId="2" applyFont="1" applyFill="1" applyBorder="1" applyAlignment="1">
      <alignment horizontal="center" vertical="center" wrapText="1"/>
    </xf>
    <xf numFmtId="0" fontId="4" fillId="0" borderId="25" xfId="3" applyFont="1" applyFill="1" applyBorder="1" applyAlignment="1">
      <alignment horizontal="center" vertical="center" wrapText="1"/>
    </xf>
    <xf numFmtId="0" fontId="4" fillId="2" borderId="25" xfId="2" applyFont="1" applyFill="1" applyBorder="1" applyAlignment="1">
      <alignment horizontal="center" vertical="center"/>
    </xf>
    <xf numFmtId="0" fontId="4" fillId="0" borderId="47" xfId="0" applyFont="1" applyFill="1" applyBorder="1" applyAlignment="1">
      <alignment horizontal="left" vertical="center" wrapText="1"/>
    </xf>
    <xf numFmtId="0" fontId="4" fillId="0" borderId="48"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4" fillId="0" borderId="2" xfId="3" applyFont="1" applyFill="1" applyBorder="1" applyAlignment="1">
      <alignment horizontal="center" vertical="center" wrapText="1"/>
    </xf>
    <xf numFmtId="0" fontId="2" fillId="0" borderId="38" xfId="0" applyFont="1" applyFill="1" applyBorder="1" applyAlignment="1">
      <alignment horizontal="left" vertical="center" wrapText="1"/>
    </xf>
    <xf numFmtId="0" fontId="2" fillId="0" borderId="41" xfId="0" applyFont="1" applyFill="1" applyBorder="1" applyAlignment="1">
      <alignment horizontal="left" vertical="center" wrapText="1"/>
    </xf>
    <xf numFmtId="0" fontId="2" fillId="0" borderId="33" xfId="0" applyFont="1" applyFill="1" applyBorder="1" applyAlignment="1">
      <alignment horizontal="left" vertical="center" wrapText="1"/>
    </xf>
    <xf numFmtId="0" fontId="2" fillId="0" borderId="45" xfId="0" applyFont="1" applyFill="1" applyBorder="1" applyAlignment="1">
      <alignment horizontal="left" vertical="center" wrapText="1"/>
    </xf>
    <xf numFmtId="0" fontId="2" fillId="0" borderId="46" xfId="0" applyFont="1" applyFill="1" applyBorder="1" applyAlignment="1">
      <alignment horizontal="left" vertical="center" wrapText="1"/>
    </xf>
    <xf numFmtId="0" fontId="2" fillId="0" borderId="35" xfId="0" applyFont="1" applyFill="1" applyBorder="1" applyAlignment="1">
      <alignment horizontal="left" vertical="center" wrapText="1"/>
    </xf>
    <xf numFmtId="0" fontId="4" fillId="2" borderId="2" xfId="2" applyFont="1" applyFill="1" applyBorder="1" applyAlignment="1">
      <alignment horizontal="center" vertical="center"/>
    </xf>
    <xf numFmtId="0" fontId="4" fillId="2" borderId="11" xfId="2" applyFont="1" applyFill="1" applyBorder="1" applyAlignment="1">
      <alignment horizontal="center" vertical="center"/>
    </xf>
    <xf numFmtId="0" fontId="7" fillId="2" borderId="0" xfId="2" applyFont="1" applyFill="1" applyBorder="1" applyAlignment="1">
      <alignment horizontal="center" vertical="center"/>
    </xf>
    <xf numFmtId="0" fontId="4" fillId="0" borderId="11" xfId="3" applyFont="1" applyFill="1" applyBorder="1" applyAlignment="1">
      <alignment horizontal="center" vertical="center" wrapText="1"/>
    </xf>
    <xf numFmtId="0" fontId="7" fillId="2" borderId="37" xfId="14" applyFont="1" applyFill="1" applyBorder="1" applyAlignment="1">
      <alignment horizontal="center" vertical="center" wrapText="1"/>
    </xf>
    <xf numFmtId="0" fontId="7" fillId="2" borderId="36" xfId="14" applyFont="1" applyFill="1" applyBorder="1" applyAlignment="1">
      <alignment horizontal="center" vertical="center" wrapText="1"/>
    </xf>
    <xf numFmtId="0" fontId="7" fillId="2" borderId="20" xfId="14" applyFont="1" applyFill="1" applyBorder="1" applyAlignment="1">
      <alignment horizontal="center" vertical="center" wrapText="1"/>
    </xf>
    <xf numFmtId="0" fontId="9" fillId="3" borderId="5" xfId="2" applyFont="1" applyFill="1" applyBorder="1" applyAlignment="1">
      <alignment horizontal="center" vertical="center" wrapText="1"/>
    </xf>
    <xf numFmtId="0" fontId="9" fillId="3" borderId="23" xfId="2" applyFont="1" applyFill="1" applyBorder="1" applyAlignment="1">
      <alignment horizontal="center" vertical="center" wrapText="1"/>
    </xf>
  </cellXfs>
  <cellStyles count="24">
    <cellStyle name="Обычный" xfId="0" builtinId="0"/>
    <cellStyle name="Обычный 11" xfId="21" xr:uid="{E72B5A65-86F6-48EC-9531-07AEE7A65820}"/>
    <cellStyle name="Обычный 2 2" xfId="2" xr:uid="{00000000-0005-0000-0000-000001000000}"/>
    <cellStyle name="Обычный 3" xfId="23" xr:uid="{9BDA44C3-3412-4740-9CBE-19D6F8BF86D2}"/>
    <cellStyle name="Обычный 5 11" xfId="13" xr:uid="{00000000-0005-0000-0000-000002000000}"/>
    <cellStyle name="Обычный 5 2" xfId="1" xr:uid="{00000000-0005-0000-0000-000003000000}"/>
    <cellStyle name="Обычный 5 2 2" xfId="5" xr:uid="{00000000-0005-0000-0000-000004000000}"/>
    <cellStyle name="Обычный 5 2 2 2" xfId="6" xr:uid="{00000000-0005-0000-0000-000005000000}"/>
    <cellStyle name="Обычный 5 2 2 2 2" xfId="19" xr:uid="{AEAA427C-22D1-4CB8-A0A5-CB51BC3DBDAC}"/>
    <cellStyle name="Обычный 5 2 2 2 6" xfId="12" xr:uid="{00000000-0005-0000-0000-000006000000}"/>
    <cellStyle name="Обычный 5 2 2 4" xfId="20" xr:uid="{19D15EB6-DBF7-4311-9615-E87D8185F7B2}"/>
    <cellStyle name="Обычный 5 2 2 6" xfId="16" xr:uid="{10FCD78C-E92F-4D00-BCC7-0D1A50A2BE41}"/>
    <cellStyle name="Обычный 7" xfId="3" xr:uid="{00000000-0005-0000-0000-000007000000}"/>
    <cellStyle name="Обычный 7 2" xfId="4" xr:uid="{00000000-0005-0000-0000-000008000000}"/>
    <cellStyle name="Обычный 7 2 2" xfId="8" xr:uid="{00000000-0005-0000-0000-000009000000}"/>
    <cellStyle name="Обычный 7 2 2 2" xfId="17" xr:uid="{5A64D4B9-0B26-47FC-A0D7-B6DFF47E9FCF}"/>
    <cellStyle name="Обычный 7 2 2 6" xfId="11" xr:uid="{00000000-0005-0000-0000-00000A000000}"/>
    <cellStyle name="Обычный 7 2 6" xfId="18" xr:uid="{564D73EB-2888-42A2-815A-D3BDDA58B4EB}"/>
    <cellStyle name="Обычный 7 3" xfId="7" xr:uid="{00000000-0005-0000-0000-00000B000000}"/>
    <cellStyle name="Обычный 7 3 6" xfId="10" xr:uid="{00000000-0005-0000-0000-00000C000000}"/>
    <cellStyle name="Обычный 7 5" xfId="15" xr:uid="{F6E1E194-7A0F-4F50-921F-51B78F4105AE}"/>
    <cellStyle name="Обычный 7 7" xfId="14" xr:uid="{6D503F80-79BF-4193-8A70-2AFC86689268}"/>
    <cellStyle name="Обычный 7 9" xfId="9" xr:uid="{00000000-0005-0000-0000-00000D000000}"/>
    <cellStyle name="Обычный 7 9 2 2" xfId="22" xr:uid="{8516F419-B134-420B-AAD2-20E1C6717C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28"/>
  <sheetViews>
    <sheetView tabSelected="1" zoomScale="70" zoomScaleNormal="70" zoomScaleSheetLayoutView="85" workbookViewId="0"/>
  </sheetViews>
  <sheetFormatPr defaultRowHeight="15.75" x14ac:dyDescent="0.25"/>
  <cols>
    <col min="1" max="1" width="8.140625" style="2" customWidth="1"/>
    <col min="2" max="2" width="35.5703125" style="2" customWidth="1"/>
    <col min="3" max="3" width="35.5703125" style="1" customWidth="1"/>
    <col min="4" max="4" width="21" style="1" bestFit="1" customWidth="1"/>
    <col min="5" max="5" width="24.85546875" style="59" customWidth="1"/>
    <col min="6" max="6" width="49.140625" style="17" bestFit="1" customWidth="1"/>
    <col min="7" max="7" width="9.140625" style="1"/>
    <col min="8" max="8" width="16" style="1" customWidth="1"/>
    <col min="9" max="9" width="9.140625" style="1"/>
    <col min="10" max="10" width="24.28515625" style="1" customWidth="1"/>
    <col min="11" max="16384" width="9.140625" style="1"/>
  </cols>
  <sheetData>
    <row r="1" spans="1:8" x14ac:dyDescent="0.25">
      <c r="F1" s="55" t="s">
        <v>28</v>
      </c>
    </row>
    <row r="3" spans="1:8" x14ac:dyDescent="0.25">
      <c r="A3" s="117" t="s">
        <v>11</v>
      </c>
      <c r="B3" s="117"/>
      <c r="C3" s="117"/>
      <c r="D3" s="117"/>
      <c r="E3" s="117"/>
      <c r="F3" s="117"/>
    </row>
    <row r="4" spans="1:8" ht="16.5" thickBot="1" x14ac:dyDescent="0.3">
      <c r="G4" s="15"/>
      <c r="H4" s="15"/>
    </row>
    <row r="5" spans="1:8" ht="16.5" thickBot="1" x14ac:dyDescent="0.3">
      <c r="A5" s="127" t="s">
        <v>17</v>
      </c>
      <c r="B5" s="128"/>
      <c r="C5" s="128"/>
      <c r="D5" s="128"/>
      <c r="E5" s="128"/>
      <c r="F5" s="129"/>
      <c r="G5" s="15"/>
      <c r="H5" s="15"/>
    </row>
    <row r="6" spans="1:8" ht="15.75" customHeight="1" x14ac:dyDescent="0.25">
      <c r="A6" s="130" t="s">
        <v>0</v>
      </c>
      <c r="B6" s="118" t="s">
        <v>18</v>
      </c>
      <c r="C6" s="119"/>
      <c r="D6" s="132" t="s">
        <v>19</v>
      </c>
      <c r="E6" s="118" t="s">
        <v>165</v>
      </c>
      <c r="F6" s="134"/>
      <c r="G6" s="15"/>
      <c r="H6" s="15"/>
    </row>
    <row r="7" spans="1:8" ht="16.5" thickBot="1" x14ac:dyDescent="0.3">
      <c r="A7" s="131"/>
      <c r="B7" s="120"/>
      <c r="C7" s="121"/>
      <c r="D7" s="133"/>
      <c r="E7" s="120"/>
      <c r="F7" s="135"/>
      <c r="G7" s="15"/>
      <c r="H7" s="15"/>
    </row>
    <row r="8" spans="1:8" ht="16.5" thickBot="1" x14ac:dyDescent="0.3">
      <c r="A8" s="37">
        <v>1</v>
      </c>
      <c r="B8" s="125">
        <v>2</v>
      </c>
      <c r="C8" s="126"/>
      <c r="D8" s="38">
        <v>3</v>
      </c>
      <c r="E8" s="38">
        <v>4</v>
      </c>
      <c r="F8" s="39">
        <v>5</v>
      </c>
      <c r="G8" s="15"/>
      <c r="H8" s="15"/>
    </row>
    <row r="9" spans="1:8" ht="31.5" customHeight="1" thickBot="1" x14ac:dyDescent="0.3">
      <c r="A9" s="48" t="s">
        <v>6</v>
      </c>
      <c r="B9" s="122" t="s">
        <v>29</v>
      </c>
      <c r="C9" s="123"/>
      <c r="D9" s="123"/>
      <c r="E9" s="123"/>
      <c r="F9" s="124"/>
      <c r="G9" s="15"/>
      <c r="H9" s="15"/>
    </row>
    <row r="10" spans="1:8" x14ac:dyDescent="0.25">
      <c r="A10" s="29" t="s">
        <v>3</v>
      </c>
      <c r="B10" s="30" t="s">
        <v>40</v>
      </c>
      <c r="C10" s="18"/>
      <c r="D10" s="44"/>
      <c r="E10" s="44"/>
      <c r="F10" s="4"/>
      <c r="G10" s="15"/>
      <c r="H10" s="15"/>
    </row>
    <row r="11" spans="1:8" x14ac:dyDescent="0.25">
      <c r="A11" s="5" t="s">
        <v>30</v>
      </c>
      <c r="B11" s="74" t="s">
        <v>41</v>
      </c>
      <c r="C11" s="74" t="s">
        <v>42</v>
      </c>
      <c r="D11" s="75" t="s">
        <v>20</v>
      </c>
      <c r="E11" s="76" t="s">
        <v>5</v>
      </c>
      <c r="F11" s="83" t="s">
        <v>44</v>
      </c>
      <c r="G11" s="15"/>
      <c r="H11" s="15"/>
    </row>
    <row r="12" spans="1:8" x14ac:dyDescent="0.25">
      <c r="A12" s="5" t="s">
        <v>31</v>
      </c>
      <c r="B12" s="77" t="s">
        <v>68</v>
      </c>
      <c r="C12" s="74" t="s">
        <v>69</v>
      </c>
      <c r="D12" s="75" t="s">
        <v>20</v>
      </c>
      <c r="E12" s="76" t="s">
        <v>5</v>
      </c>
      <c r="F12" s="83" t="s">
        <v>44</v>
      </c>
      <c r="G12" s="15"/>
      <c r="H12" s="15"/>
    </row>
    <row r="13" spans="1:8" x14ac:dyDescent="0.25">
      <c r="A13" s="5" t="s">
        <v>32</v>
      </c>
      <c r="B13" s="74" t="s">
        <v>64</v>
      </c>
      <c r="C13" s="74" t="s">
        <v>65</v>
      </c>
      <c r="D13" s="75" t="s">
        <v>20</v>
      </c>
      <c r="E13" s="76" t="s">
        <v>5</v>
      </c>
      <c r="F13" s="83" t="s">
        <v>44</v>
      </c>
      <c r="G13" s="15"/>
      <c r="H13" s="15"/>
    </row>
    <row r="14" spans="1:8" x14ac:dyDescent="0.25">
      <c r="A14" s="5" t="s">
        <v>33</v>
      </c>
      <c r="B14" s="74" t="s">
        <v>43</v>
      </c>
      <c r="C14" s="74" t="s">
        <v>1</v>
      </c>
      <c r="D14" s="75" t="s">
        <v>20</v>
      </c>
      <c r="E14" s="76" t="s">
        <v>5</v>
      </c>
      <c r="F14" s="83" t="s">
        <v>44</v>
      </c>
      <c r="G14" s="15"/>
      <c r="H14" s="15"/>
    </row>
    <row r="15" spans="1:8" x14ac:dyDescent="0.25">
      <c r="A15" s="5" t="s">
        <v>34</v>
      </c>
      <c r="B15" s="78" t="s">
        <v>45</v>
      </c>
      <c r="C15" s="78" t="s">
        <v>46</v>
      </c>
      <c r="D15" s="75" t="s">
        <v>20</v>
      </c>
      <c r="E15" s="76" t="s">
        <v>5</v>
      </c>
      <c r="F15" s="83" t="s">
        <v>44</v>
      </c>
      <c r="G15" s="15"/>
      <c r="H15" s="15"/>
    </row>
    <row r="16" spans="1:8" x14ac:dyDescent="0.25">
      <c r="A16" s="5" t="s">
        <v>35</v>
      </c>
      <c r="B16" s="79" t="s">
        <v>47</v>
      </c>
      <c r="C16" s="74" t="s">
        <v>48</v>
      </c>
      <c r="D16" s="75" t="s">
        <v>20</v>
      </c>
      <c r="E16" s="76" t="s">
        <v>5</v>
      </c>
      <c r="F16" s="83" t="s">
        <v>44</v>
      </c>
      <c r="G16" s="15"/>
      <c r="H16" s="15"/>
    </row>
    <row r="17" spans="1:8" x14ac:dyDescent="0.25">
      <c r="A17" s="31" t="s">
        <v>4</v>
      </c>
      <c r="B17" s="32" t="s">
        <v>52</v>
      </c>
      <c r="C17" s="23"/>
      <c r="D17" s="9"/>
      <c r="E17" s="61"/>
      <c r="F17" s="8"/>
      <c r="G17" s="15"/>
      <c r="H17" s="15"/>
    </row>
    <row r="18" spans="1:8" x14ac:dyDescent="0.25">
      <c r="A18" s="5" t="s">
        <v>36</v>
      </c>
      <c r="B18" s="80" t="s">
        <v>58</v>
      </c>
      <c r="C18" s="81" t="s">
        <v>59</v>
      </c>
      <c r="D18" s="75" t="s">
        <v>20</v>
      </c>
      <c r="E18" s="76" t="s">
        <v>5</v>
      </c>
      <c r="F18" s="73" t="s">
        <v>44</v>
      </c>
      <c r="G18" s="15"/>
      <c r="H18" s="15"/>
    </row>
    <row r="19" spans="1:8" x14ac:dyDescent="0.25">
      <c r="A19" s="5" t="s">
        <v>37</v>
      </c>
      <c r="B19" s="74" t="s">
        <v>53</v>
      </c>
      <c r="C19" s="82" t="s">
        <v>54</v>
      </c>
      <c r="D19" s="72" t="s">
        <v>51</v>
      </c>
      <c r="E19" s="76" t="s">
        <v>5</v>
      </c>
      <c r="F19" s="73" t="s">
        <v>44</v>
      </c>
      <c r="G19" s="15"/>
      <c r="H19" s="15"/>
    </row>
    <row r="20" spans="1:8" x14ac:dyDescent="0.25">
      <c r="A20" s="5" t="s">
        <v>38</v>
      </c>
      <c r="B20" s="74" t="s">
        <v>12</v>
      </c>
      <c r="C20" s="74" t="s">
        <v>12</v>
      </c>
      <c r="D20" s="72" t="s">
        <v>51</v>
      </c>
      <c r="E20" s="76" t="s">
        <v>5</v>
      </c>
      <c r="F20" s="73" t="s">
        <v>44</v>
      </c>
      <c r="G20" s="15"/>
      <c r="H20" s="15"/>
    </row>
    <row r="21" spans="1:8" ht="16.5" thickBot="1" x14ac:dyDescent="0.3">
      <c r="A21" s="14" t="s">
        <v>39</v>
      </c>
      <c r="B21" s="84" t="s">
        <v>56</v>
      </c>
      <c r="C21" s="84" t="s">
        <v>2</v>
      </c>
      <c r="D21" s="85" t="s">
        <v>20</v>
      </c>
      <c r="E21" s="86" t="s">
        <v>5</v>
      </c>
      <c r="F21" s="87" t="s">
        <v>44</v>
      </c>
      <c r="G21" s="15"/>
      <c r="H21" s="15"/>
    </row>
    <row r="22" spans="1:8" ht="33" customHeight="1" thickBot="1" x14ac:dyDescent="0.3">
      <c r="A22" s="48" t="s">
        <v>13</v>
      </c>
      <c r="B22" s="122" t="s">
        <v>172</v>
      </c>
      <c r="C22" s="123"/>
      <c r="D22" s="123"/>
      <c r="E22" s="123"/>
      <c r="F22" s="124"/>
      <c r="G22" s="15"/>
      <c r="H22" s="15"/>
    </row>
    <row r="23" spans="1:8" x14ac:dyDescent="0.25">
      <c r="A23" s="29" t="s">
        <v>21</v>
      </c>
      <c r="B23" s="30" t="s">
        <v>40</v>
      </c>
      <c r="C23" s="18"/>
      <c r="D23" s="26"/>
      <c r="E23" s="44"/>
      <c r="F23" s="4"/>
      <c r="G23" s="15"/>
      <c r="H23" s="15"/>
    </row>
    <row r="24" spans="1:8" x14ac:dyDescent="0.25">
      <c r="A24" s="5" t="s">
        <v>62</v>
      </c>
      <c r="B24" s="19" t="s">
        <v>68</v>
      </c>
      <c r="C24" s="20" t="s">
        <v>69</v>
      </c>
      <c r="D24" s="26" t="s">
        <v>20</v>
      </c>
      <c r="E24" s="60" t="s">
        <v>5</v>
      </c>
      <c r="F24" s="6" t="s">
        <v>44</v>
      </c>
      <c r="G24" s="15"/>
      <c r="H24" s="15"/>
    </row>
    <row r="25" spans="1:8" x14ac:dyDescent="0.25">
      <c r="A25" s="5" t="s">
        <v>63</v>
      </c>
      <c r="B25" s="19" t="s">
        <v>41</v>
      </c>
      <c r="C25" s="20" t="s">
        <v>42</v>
      </c>
      <c r="D25" s="26" t="s">
        <v>20</v>
      </c>
      <c r="E25" s="60" t="s">
        <v>5</v>
      </c>
      <c r="F25" s="7" t="s">
        <v>44</v>
      </c>
      <c r="G25" s="15"/>
      <c r="H25" s="15"/>
    </row>
    <row r="26" spans="1:8" x14ac:dyDescent="0.25">
      <c r="A26" s="5" t="s">
        <v>66</v>
      </c>
      <c r="B26" s="19" t="s">
        <v>73</v>
      </c>
      <c r="C26" s="20" t="s">
        <v>74</v>
      </c>
      <c r="D26" s="26" t="s">
        <v>20</v>
      </c>
      <c r="E26" s="60" t="s">
        <v>5</v>
      </c>
      <c r="F26" s="7"/>
      <c r="G26" s="15"/>
      <c r="H26" s="15"/>
    </row>
    <row r="27" spans="1:8" x14ac:dyDescent="0.25">
      <c r="A27" s="5" t="s">
        <v>67</v>
      </c>
      <c r="B27" s="19" t="s">
        <v>76</v>
      </c>
      <c r="C27" s="20" t="s">
        <v>48</v>
      </c>
      <c r="D27" s="26" t="s">
        <v>20</v>
      </c>
      <c r="E27" s="60" t="s">
        <v>5</v>
      </c>
      <c r="F27" s="6"/>
      <c r="G27" s="15"/>
      <c r="H27" s="15"/>
    </row>
    <row r="28" spans="1:8" x14ac:dyDescent="0.25">
      <c r="A28" s="5" t="s">
        <v>70</v>
      </c>
      <c r="B28" s="19" t="s">
        <v>64</v>
      </c>
      <c r="C28" s="20" t="s">
        <v>65</v>
      </c>
      <c r="D28" s="26" t="s">
        <v>20</v>
      </c>
      <c r="E28" s="60" t="s">
        <v>5</v>
      </c>
      <c r="F28" s="10" t="s">
        <v>44</v>
      </c>
      <c r="G28" s="15"/>
      <c r="H28" s="15"/>
    </row>
    <row r="29" spans="1:8" x14ac:dyDescent="0.25">
      <c r="A29" s="5" t="s">
        <v>72</v>
      </c>
      <c r="B29" s="19" t="s">
        <v>43</v>
      </c>
      <c r="C29" s="20" t="s">
        <v>1</v>
      </c>
      <c r="D29" s="26" t="s">
        <v>20</v>
      </c>
      <c r="E29" s="60" t="s">
        <v>5</v>
      </c>
      <c r="F29" s="6" t="s">
        <v>44</v>
      </c>
      <c r="G29" s="15"/>
      <c r="H29" s="15"/>
    </row>
    <row r="30" spans="1:8" x14ac:dyDescent="0.25">
      <c r="A30" s="5" t="s">
        <v>75</v>
      </c>
      <c r="B30" s="22" t="s">
        <v>49</v>
      </c>
      <c r="C30" s="33" t="s">
        <v>50</v>
      </c>
      <c r="D30" s="26" t="s">
        <v>14</v>
      </c>
      <c r="E30" s="60" t="s">
        <v>5</v>
      </c>
      <c r="F30" s="10" t="s">
        <v>44</v>
      </c>
      <c r="G30" s="15"/>
      <c r="H30" s="15"/>
    </row>
    <row r="31" spans="1:8" x14ac:dyDescent="0.25">
      <c r="A31" s="5" t="s">
        <v>77</v>
      </c>
      <c r="B31" s="22" t="s">
        <v>45</v>
      </c>
      <c r="C31" s="34" t="s">
        <v>46</v>
      </c>
      <c r="D31" s="11" t="s">
        <v>20</v>
      </c>
      <c r="E31" s="60" t="s">
        <v>5</v>
      </c>
      <c r="F31" s="6" t="s">
        <v>44</v>
      </c>
      <c r="G31" s="15"/>
      <c r="H31" s="15"/>
    </row>
    <row r="32" spans="1:8" x14ac:dyDescent="0.25">
      <c r="A32" s="5" t="s">
        <v>78</v>
      </c>
      <c r="B32" s="22" t="s">
        <v>47</v>
      </c>
      <c r="C32" s="34" t="s">
        <v>48</v>
      </c>
      <c r="D32" s="11" t="s">
        <v>20</v>
      </c>
      <c r="E32" s="60" t="s">
        <v>5</v>
      </c>
      <c r="F32" s="6" t="s">
        <v>44</v>
      </c>
      <c r="G32" s="15"/>
      <c r="H32" s="15"/>
    </row>
    <row r="33" spans="1:8" x14ac:dyDescent="0.25">
      <c r="A33" s="31" t="s">
        <v>22</v>
      </c>
      <c r="B33" s="36" t="s">
        <v>52</v>
      </c>
      <c r="C33" s="20"/>
      <c r="D33" s="11"/>
      <c r="E33" s="60"/>
      <c r="F33" s="12"/>
      <c r="G33" s="15"/>
      <c r="H33" s="15"/>
    </row>
    <row r="34" spans="1:8" ht="31.5" x14ac:dyDescent="0.25">
      <c r="A34" s="5" t="s">
        <v>79</v>
      </c>
      <c r="B34" s="19" t="s">
        <v>173</v>
      </c>
      <c r="C34" s="20" t="s">
        <v>60</v>
      </c>
      <c r="D34" s="26" t="s">
        <v>20</v>
      </c>
      <c r="E34" s="60" t="s">
        <v>5</v>
      </c>
      <c r="F34" s="6" t="s">
        <v>44</v>
      </c>
      <c r="G34" s="15"/>
      <c r="H34" s="15"/>
    </row>
    <row r="35" spans="1:8" ht="31.5" x14ac:dyDescent="0.25">
      <c r="A35" s="5" t="s">
        <v>80</v>
      </c>
      <c r="B35" s="22" t="s">
        <v>174</v>
      </c>
      <c r="C35" s="34" t="s">
        <v>61</v>
      </c>
      <c r="D35" s="11" t="s">
        <v>20</v>
      </c>
      <c r="E35" s="60" t="s">
        <v>5</v>
      </c>
      <c r="F35" s="6" t="s">
        <v>44</v>
      </c>
      <c r="G35" s="15"/>
      <c r="H35" s="15"/>
    </row>
    <row r="36" spans="1:8" x14ac:dyDescent="0.25">
      <c r="A36" s="5" t="s">
        <v>81</v>
      </c>
      <c r="B36" s="22" t="s">
        <v>101</v>
      </c>
      <c r="C36" s="34" t="s">
        <v>102</v>
      </c>
      <c r="D36" s="26" t="s">
        <v>20</v>
      </c>
      <c r="E36" s="60" t="s">
        <v>5</v>
      </c>
      <c r="F36" s="6" t="s">
        <v>44</v>
      </c>
      <c r="G36" s="15"/>
      <c r="H36" s="15"/>
    </row>
    <row r="37" spans="1:8" x14ac:dyDescent="0.25">
      <c r="A37" s="5" t="s">
        <v>82</v>
      </c>
      <c r="B37" s="22" t="s">
        <v>57</v>
      </c>
      <c r="C37" s="33" t="s">
        <v>1</v>
      </c>
      <c r="D37" s="26" t="s">
        <v>20</v>
      </c>
      <c r="E37" s="60" t="s">
        <v>5</v>
      </c>
      <c r="F37" s="10" t="s">
        <v>44</v>
      </c>
      <c r="G37" s="15"/>
      <c r="H37" s="15"/>
    </row>
    <row r="38" spans="1:8" x14ac:dyDescent="0.25">
      <c r="A38" s="5" t="s">
        <v>83</v>
      </c>
      <c r="B38" s="22" t="s">
        <v>71</v>
      </c>
      <c r="C38" s="33" t="s">
        <v>42</v>
      </c>
      <c r="D38" s="26" t="s">
        <v>20</v>
      </c>
      <c r="E38" s="60" t="s">
        <v>5</v>
      </c>
      <c r="F38" s="7" t="s">
        <v>44</v>
      </c>
      <c r="G38" s="15"/>
      <c r="H38" s="15"/>
    </row>
    <row r="39" spans="1:8" x14ac:dyDescent="0.25">
      <c r="A39" s="5" t="s">
        <v>84</v>
      </c>
      <c r="B39" s="22" t="s">
        <v>12</v>
      </c>
      <c r="C39" s="34" t="s">
        <v>12</v>
      </c>
      <c r="D39" s="26" t="s">
        <v>51</v>
      </c>
      <c r="E39" s="60" t="s">
        <v>5</v>
      </c>
      <c r="F39" s="6" t="s">
        <v>44</v>
      </c>
      <c r="G39" s="15"/>
      <c r="H39" s="15"/>
    </row>
    <row r="40" spans="1:8" x14ac:dyDescent="0.25">
      <c r="A40" s="5" t="s">
        <v>85</v>
      </c>
      <c r="B40" s="19" t="s">
        <v>58</v>
      </c>
      <c r="C40" s="21" t="s">
        <v>59</v>
      </c>
      <c r="D40" s="27" t="s">
        <v>20</v>
      </c>
      <c r="E40" s="61" t="s">
        <v>5</v>
      </c>
      <c r="F40" s="8" t="s">
        <v>44</v>
      </c>
      <c r="G40" s="15"/>
      <c r="H40" s="15"/>
    </row>
    <row r="41" spans="1:8" ht="16.5" thickBot="1" x14ac:dyDescent="0.3">
      <c r="A41" s="5" t="s">
        <v>86</v>
      </c>
      <c r="B41" s="19" t="s">
        <v>56</v>
      </c>
      <c r="C41" s="35" t="s">
        <v>2</v>
      </c>
      <c r="D41" s="9" t="s">
        <v>20</v>
      </c>
      <c r="E41" s="61" t="s">
        <v>5</v>
      </c>
      <c r="F41" s="13" t="s">
        <v>44</v>
      </c>
      <c r="G41" s="15"/>
      <c r="H41" s="15"/>
    </row>
    <row r="42" spans="1:8" ht="33" customHeight="1" thickBot="1" x14ac:dyDescent="0.3">
      <c r="A42" s="48" t="s">
        <v>7</v>
      </c>
      <c r="B42" s="122" t="s">
        <v>175</v>
      </c>
      <c r="C42" s="123"/>
      <c r="D42" s="123"/>
      <c r="E42" s="123"/>
      <c r="F42" s="124"/>
      <c r="G42" s="15"/>
      <c r="H42" s="15"/>
    </row>
    <row r="43" spans="1:8" x14ac:dyDescent="0.25">
      <c r="A43" s="29" t="s">
        <v>8</v>
      </c>
      <c r="B43" s="30" t="s">
        <v>40</v>
      </c>
      <c r="C43" s="18"/>
      <c r="D43" s="44"/>
      <c r="E43" s="44"/>
      <c r="F43" s="4" t="s">
        <v>24</v>
      </c>
      <c r="G43" s="15"/>
      <c r="H43" s="15"/>
    </row>
    <row r="44" spans="1:8" x14ac:dyDescent="0.25">
      <c r="A44" s="5" t="s">
        <v>87</v>
      </c>
      <c r="B44" s="88" t="s">
        <v>71</v>
      </c>
      <c r="C44" s="88" t="s">
        <v>42</v>
      </c>
      <c r="D44" s="75" t="s">
        <v>20</v>
      </c>
      <c r="E44" s="76" t="s">
        <v>5</v>
      </c>
      <c r="F44" s="83" t="s">
        <v>44</v>
      </c>
      <c r="G44" s="15"/>
      <c r="H44" s="15"/>
    </row>
    <row r="45" spans="1:8" x14ac:dyDescent="0.25">
      <c r="A45" s="5" t="s">
        <v>88</v>
      </c>
      <c r="B45" s="74" t="s">
        <v>68</v>
      </c>
      <c r="C45" s="88" t="s">
        <v>69</v>
      </c>
      <c r="D45" s="75" t="s">
        <v>20</v>
      </c>
      <c r="E45" s="76" t="s">
        <v>5</v>
      </c>
      <c r="F45" s="83" t="s">
        <v>44</v>
      </c>
      <c r="G45" s="15"/>
      <c r="H45" s="15"/>
    </row>
    <row r="46" spans="1:8" x14ac:dyDescent="0.25">
      <c r="A46" s="5" t="s">
        <v>89</v>
      </c>
      <c r="B46" s="74" t="s">
        <v>64</v>
      </c>
      <c r="C46" s="88" t="s">
        <v>65</v>
      </c>
      <c r="D46" s="75" t="s">
        <v>20</v>
      </c>
      <c r="E46" s="76" t="s">
        <v>5</v>
      </c>
      <c r="F46" s="83" t="s">
        <v>44</v>
      </c>
      <c r="G46" s="15"/>
      <c r="H46" s="15"/>
    </row>
    <row r="47" spans="1:8" x14ac:dyDescent="0.25">
      <c r="A47" s="5" t="s">
        <v>90</v>
      </c>
      <c r="B47" s="74" t="s">
        <v>43</v>
      </c>
      <c r="C47" s="88" t="s">
        <v>1</v>
      </c>
      <c r="D47" s="75" t="s">
        <v>20</v>
      </c>
      <c r="E47" s="76" t="s">
        <v>5</v>
      </c>
      <c r="F47" s="83" t="s">
        <v>44</v>
      </c>
      <c r="G47" s="15"/>
      <c r="H47" s="15"/>
    </row>
    <row r="48" spans="1:8" x14ac:dyDescent="0.25">
      <c r="A48" s="5" t="s">
        <v>91</v>
      </c>
      <c r="B48" s="74" t="s">
        <v>76</v>
      </c>
      <c r="C48" s="88" t="s">
        <v>48</v>
      </c>
      <c r="D48" s="75" t="s">
        <v>20</v>
      </c>
      <c r="E48" s="76" t="s">
        <v>5</v>
      </c>
      <c r="F48" s="83" t="s">
        <v>44</v>
      </c>
      <c r="G48" s="15"/>
      <c r="H48" s="15"/>
    </row>
    <row r="49" spans="1:8" x14ac:dyDescent="0.25">
      <c r="A49" s="5" t="s">
        <v>92</v>
      </c>
      <c r="B49" s="89" t="s">
        <v>73</v>
      </c>
      <c r="C49" s="74" t="s">
        <v>74</v>
      </c>
      <c r="D49" s="90" t="s">
        <v>20</v>
      </c>
      <c r="E49" s="91" t="s">
        <v>5</v>
      </c>
      <c r="F49" s="83" t="s">
        <v>44</v>
      </c>
      <c r="G49" s="15"/>
      <c r="H49" s="15"/>
    </row>
    <row r="50" spans="1:8" x14ac:dyDescent="0.25">
      <c r="A50" s="5" t="s">
        <v>93</v>
      </c>
      <c r="B50" s="74" t="s">
        <v>45</v>
      </c>
      <c r="C50" s="74" t="s">
        <v>46</v>
      </c>
      <c r="D50" s="72" t="s">
        <v>20</v>
      </c>
      <c r="E50" s="76" t="s">
        <v>5</v>
      </c>
      <c r="F50" s="83" t="s">
        <v>44</v>
      </c>
      <c r="G50" s="15"/>
      <c r="H50" s="15"/>
    </row>
    <row r="51" spans="1:8" x14ac:dyDescent="0.25">
      <c r="A51" s="5" t="s">
        <v>176</v>
      </c>
      <c r="B51" s="74" t="s">
        <v>47</v>
      </c>
      <c r="C51" s="74" t="s">
        <v>48</v>
      </c>
      <c r="D51" s="75" t="s">
        <v>20</v>
      </c>
      <c r="E51" s="76" t="s">
        <v>5</v>
      </c>
      <c r="F51" s="83" t="s">
        <v>44</v>
      </c>
      <c r="G51" s="15"/>
      <c r="H51" s="15"/>
    </row>
    <row r="52" spans="1:8" x14ac:dyDescent="0.25">
      <c r="A52" s="5" t="s">
        <v>177</v>
      </c>
      <c r="B52" s="74" t="s">
        <v>49</v>
      </c>
      <c r="C52" s="74" t="s">
        <v>50</v>
      </c>
      <c r="D52" s="72" t="s">
        <v>51</v>
      </c>
      <c r="E52" s="76" t="s">
        <v>5</v>
      </c>
      <c r="F52" s="83" t="s">
        <v>44</v>
      </c>
      <c r="G52" s="15"/>
      <c r="H52" s="15"/>
    </row>
    <row r="53" spans="1:8" x14ac:dyDescent="0.25">
      <c r="A53" s="31" t="s">
        <v>9</v>
      </c>
      <c r="B53" s="32" t="s">
        <v>52</v>
      </c>
      <c r="C53" s="34"/>
      <c r="D53" s="11"/>
      <c r="E53" s="60"/>
      <c r="F53" s="6"/>
      <c r="G53" s="15"/>
      <c r="H53" s="15"/>
    </row>
    <row r="54" spans="1:8" ht="31.5" x14ac:dyDescent="0.25">
      <c r="A54" s="5" t="s">
        <v>94</v>
      </c>
      <c r="B54" s="22" t="s">
        <v>173</v>
      </c>
      <c r="C54" s="34" t="s">
        <v>60</v>
      </c>
      <c r="D54" s="11" t="s">
        <v>20</v>
      </c>
      <c r="E54" s="60" t="s">
        <v>5</v>
      </c>
      <c r="F54" s="6" t="s">
        <v>44</v>
      </c>
      <c r="G54" s="15"/>
      <c r="H54" s="15"/>
    </row>
    <row r="55" spans="1:8" ht="31.5" x14ac:dyDescent="0.25">
      <c r="A55" s="5" t="s">
        <v>95</v>
      </c>
      <c r="B55" s="19" t="s">
        <v>174</v>
      </c>
      <c r="C55" s="20" t="s">
        <v>61</v>
      </c>
      <c r="D55" s="11" t="s">
        <v>20</v>
      </c>
      <c r="E55" s="60" t="s">
        <v>5</v>
      </c>
      <c r="F55" s="12" t="s">
        <v>44</v>
      </c>
      <c r="G55" s="15"/>
      <c r="H55" s="15"/>
    </row>
    <row r="56" spans="1:8" x14ac:dyDescent="0.25">
      <c r="A56" s="5" t="s">
        <v>96</v>
      </c>
      <c r="B56" s="19" t="s">
        <v>57</v>
      </c>
      <c r="C56" s="20" t="s">
        <v>1</v>
      </c>
      <c r="D56" s="26" t="s">
        <v>20</v>
      </c>
      <c r="E56" s="60" t="s">
        <v>5</v>
      </c>
      <c r="F56" s="6" t="s">
        <v>44</v>
      </c>
      <c r="G56" s="15"/>
      <c r="H56" s="15"/>
    </row>
    <row r="57" spans="1:8" x14ac:dyDescent="0.25">
      <c r="A57" s="5" t="s">
        <v>97</v>
      </c>
      <c r="B57" s="22" t="s">
        <v>178</v>
      </c>
      <c r="C57" s="34" t="s">
        <v>106</v>
      </c>
      <c r="D57" s="11" t="s">
        <v>20</v>
      </c>
      <c r="E57" s="60" t="s">
        <v>5</v>
      </c>
      <c r="F57" s="6" t="s">
        <v>44</v>
      </c>
      <c r="G57" s="15"/>
      <c r="H57" s="15"/>
    </row>
    <row r="58" spans="1:8" x14ac:dyDescent="0.25">
      <c r="A58" s="5" t="s">
        <v>98</v>
      </c>
      <c r="B58" s="22" t="s">
        <v>12</v>
      </c>
      <c r="C58" s="34" t="s">
        <v>12</v>
      </c>
      <c r="D58" s="26" t="s">
        <v>51</v>
      </c>
      <c r="E58" s="60" t="s">
        <v>5</v>
      </c>
      <c r="F58" s="6" t="s">
        <v>44</v>
      </c>
      <c r="G58" s="15"/>
      <c r="H58" s="15"/>
    </row>
    <row r="59" spans="1:8" x14ac:dyDescent="0.25">
      <c r="A59" s="5" t="s">
        <v>100</v>
      </c>
      <c r="B59" s="22" t="s">
        <v>101</v>
      </c>
      <c r="C59" s="33" t="s">
        <v>102</v>
      </c>
      <c r="D59" s="26" t="s">
        <v>20</v>
      </c>
      <c r="E59" s="60" t="s">
        <v>5</v>
      </c>
      <c r="F59" s="10" t="s">
        <v>44</v>
      </c>
      <c r="G59" s="15"/>
      <c r="H59" s="15"/>
    </row>
    <row r="60" spans="1:8" x14ac:dyDescent="0.25">
      <c r="A60" s="5" t="s">
        <v>104</v>
      </c>
      <c r="B60" s="22" t="s">
        <v>58</v>
      </c>
      <c r="C60" s="33" t="s">
        <v>59</v>
      </c>
      <c r="D60" s="26" t="s">
        <v>20</v>
      </c>
      <c r="E60" s="60" t="s">
        <v>5</v>
      </c>
      <c r="F60" s="7" t="s">
        <v>44</v>
      </c>
      <c r="G60" s="15"/>
      <c r="H60" s="15"/>
    </row>
    <row r="61" spans="1:8" x14ac:dyDescent="0.25">
      <c r="A61" s="5" t="s">
        <v>107</v>
      </c>
      <c r="B61" s="22" t="s">
        <v>56</v>
      </c>
      <c r="C61" s="34" t="s">
        <v>2</v>
      </c>
      <c r="D61" s="26" t="s">
        <v>20</v>
      </c>
      <c r="E61" s="60" t="s">
        <v>5</v>
      </c>
      <c r="F61" s="6" t="s">
        <v>179</v>
      </c>
      <c r="G61" s="15"/>
      <c r="H61" s="15"/>
    </row>
    <row r="62" spans="1:8" ht="16.5" thickBot="1" x14ac:dyDescent="0.3">
      <c r="A62" s="14" t="s">
        <v>108</v>
      </c>
      <c r="B62" s="24" t="s">
        <v>99</v>
      </c>
      <c r="C62" s="25" t="s">
        <v>99</v>
      </c>
      <c r="D62" s="28" t="s">
        <v>51</v>
      </c>
      <c r="E62" s="62" t="s">
        <v>5</v>
      </c>
      <c r="F62" s="92" t="s">
        <v>44</v>
      </c>
      <c r="G62" s="15"/>
      <c r="H62" s="15"/>
    </row>
    <row r="63" spans="1:8" ht="35.25" customHeight="1" thickBot="1" x14ac:dyDescent="0.3">
      <c r="A63" s="48" t="s">
        <v>10</v>
      </c>
      <c r="B63" s="122" t="s">
        <v>111</v>
      </c>
      <c r="C63" s="123"/>
      <c r="D63" s="123"/>
      <c r="E63" s="123"/>
      <c r="F63" s="124"/>
      <c r="G63" s="15"/>
      <c r="H63" s="15"/>
    </row>
    <row r="64" spans="1:8" x14ac:dyDescent="0.25">
      <c r="A64" s="112" t="s">
        <v>15</v>
      </c>
      <c r="B64" s="113" t="s">
        <v>180</v>
      </c>
      <c r="C64" s="114"/>
      <c r="D64" s="60"/>
      <c r="E64" s="60"/>
      <c r="F64" s="115"/>
      <c r="G64" s="15"/>
      <c r="H64" s="15"/>
    </row>
    <row r="65" spans="1:8" x14ac:dyDescent="0.25">
      <c r="A65" s="5"/>
      <c r="B65" s="47" t="s">
        <v>40</v>
      </c>
      <c r="C65" s="46"/>
      <c r="D65" s="26"/>
      <c r="E65" s="26"/>
      <c r="F65" s="10"/>
      <c r="G65" s="15"/>
      <c r="H65" s="15"/>
    </row>
    <row r="66" spans="1:8" ht="15.75" customHeight="1" x14ac:dyDescent="0.25">
      <c r="A66" s="5" t="s">
        <v>181</v>
      </c>
      <c r="B66" s="45" t="s">
        <v>68</v>
      </c>
      <c r="C66" s="46" t="s">
        <v>69</v>
      </c>
      <c r="D66" s="26" t="s">
        <v>114</v>
      </c>
      <c r="E66" s="26" t="s">
        <v>5</v>
      </c>
      <c r="F66" s="10" t="s">
        <v>182</v>
      </c>
      <c r="G66" s="15"/>
      <c r="H66" s="15"/>
    </row>
    <row r="67" spans="1:8" ht="15.75" customHeight="1" x14ac:dyDescent="0.25">
      <c r="A67" s="5" t="s">
        <v>183</v>
      </c>
      <c r="B67" s="45" t="s">
        <v>41</v>
      </c>
      <c r="C67" s="46" t="s">
        <v>42</v>
      </c>
      <c r="D67" s="26" t="s">
        <v>114</v>
      </c>
      <c r="E67" s="26" t="s">
        <v>5</v>
      </c>
      <c r="F67" s="10">
        <v>1800</v>
      </c>
      <c r="G67" s="15"/>
      <c r="H67" s="15"/>
    </row>
    <row r="68" spans="1:8" ht="15.75" customHeight="1" x14ac:dyDescent="0.25">
      <c r="A68" s="5" t="s">
        <v>184</v>
      </c>
      <c r="B68" s="45" t="s">
        <v>49</v>
      </c>
      <c r="C68" s="46" t="s">
        <v>50</v>
      </c>
      <c r="D68" s="26" t="s">
        <v>113</v>
      </c>
      <c r="E68" s="26" t="s">
        <v>5</v>
      </c>
      <c r="F68" s="10">
        <v>1000</v>
      </c>
      <c r="G68" s="15"/>
      <c r="H68" s="15"/>
    </row>
    <row r="69" spans="1:8" ht="15.75" customHeight="1" x14ac:dyDescent="0.25">
      <c r="A69" s="5" t="s">
        <v>185</v>
      </c>
      <c r="B69" s="45" t="s">
        <v>47</v>
      </c>
      <c r="C69" s="46" t="s">
        <v>48</v>
      </c>
      <c r="D69" s="26" t="s">
        <v>114</v>
      </c>
      <c r="E69" s="26" t="s">
        <v>5</v>
      </c>
      <c r="F69" s="10">
        <v>500</v>
      </c>
      <c r="G69" s="15"/>
      <c r="H69" s="15"/>
    </row>
    <row r="70" spans="1:8" ht="15.75" customHeight="1" x14ac:dyDescent="0.25">
      <c r="A70" s="5"/>
      <c r="B70" s="47" t="s">
        <v>52</v>
      </c>
      <c r="C70" s="46"/>
      <c r="D70" s="26"/>
      <c r="E70" s="26"/>
      <c r="F70" s="10"/>
      <c r="G70" s="15"/>
      <c r="H70" s="15"/>
    </row>
    <row r="71" spans="1:8" ht="15.75" customHeight="1" x14ac:dyDescent="0.25">
      <c r="A71" s="5" t="s">
        <v>186</v>
      </c>
      <c r="B71" s="45" t="s">
        <v>115</v>
      </c>
      <c r="C71" s="46" t="s">
        <v>116</v>
      </c>
      <c r="D71" s="26" t="s">
        <v>114</v>
      </c>
      <c r="E71" s="26" t="s">
        <v>5</v>
      </c>
      <c r="F71" s="10" t="s">
        <v>187</v>
      </c>
      <c r="G71" s="15"/>
      <c r="H71" s="15"/>
    </row>
    <row r="72" spans="1:8" ht="15.75" customHeight="1" x14ac:dyDescent="0.25">
      <c r="A72" s="5" t="s">
        <v>188</v>
      </c>
      <c r="B72" s="45" t="s">
        <v>117</v>
      </c>
      <c r="C72" s="46" t="s">
        <v>116</v>
      </c>
      <c r="D72" s="26" t="s">
        <v>114</v>
      </c>
      <c r="E72" s="26" t="s">
        <v>5</v>
      </c>
      <c r="F72" s="10" t="s">
        <v>189</v>
      </c>
      <c r="G72" s="15"/>
      <c r="H72" s="15"/>
    </row>
    <row r="73" spans="1:8" ht="15.75" customHeight="1" x14ac:dyDescent="0.25">
      <c r="A73" s="5" t="s">
        <v>190</v>
      </c>
      <c r="B73" s="45" t="s">
        <v>55</v>
      </c>
      <c r="C73" s="46" t="s">
        <v>118</v>
      </c>
      <c r="D73" s="26" t="s">
        <v>119</v>
      </c>
      <c r="E73" s="26" t="s">
        <v>5</v>
      </c>
      <c r="F73" s="10">
        <v>500</v>
      </c>
      <c r="G73" s="15"/>
      <c r="H73" s="15"/>
    </row>
    <row r="74" spans="1:8" ht="15.75" customHeight="1" x14ac:dyDescent="0.25">
      <c r="A74" s="5" t="s">
        <v>191</v>
      </c>
      <c r="B74" s="45" t="s">
        <v>192</v>
      </c>
      <c r="C74" s="46" t="s">
        <v>116</v>
      </c>
      <c r="D74" s="26" t="s">
        <v>103</v>
      </c>
      <c r="E74" s="26" t="s">
        <v>5</v>
      </c>
      <c r="F74" s="10" t="s">
        <v>187</v>
      </c>
      <c r="G74" s="15"/>
      <c r="H74" s="15"/>
    </row>
    <row r="75" spans="1:8" ht="15.75" customHeight="1" x14ac:dyDescent="0.25">
      <c r="A75" s="5" t="s">
        <v>193</v>
      </c>
      <c r="B75" s="45" t="s">
        <v>194</v>
      </c>
      <c r="C75" s="46" t="s">
        <v>116</v>
      </c>
      <c r="D75" s="26" t="s">
        <v>103</v>
      </c>
      <c r="E75" s="26" t="s">
        <v>5</v>
      </c>
      <c r="F75" s="10" t="s">
        <v>195</v>
      </c>
      <c r="G75" s="15"/>
      <c r="H75" s="15"/>
    </row>
    <row r="76" spans="1:8" ht="15.75" customHeight="1" x14ac:dyDescent="0.25">
      <c r="A76" s="5" t="s">
        <v>196</v>
      </c>
      <c r="B76" s="45" t="s">
        <v>120</v>
      </c>
      <c r="C76" s="46" t="s">
        <v>121</v>
      </c>
      <c r="D76" s="26" t="s">
        <v>103</v>
      </c>
      <c r="E76" s="26" t="s">
        <v>5</v>
      </c>
      <c r="F76" s="10">
        <v>30</v>
      </c>
      <c r="G76" s="15"/>
      <c r="H76" s="15"/>
    </row>
    <row r="77" spans="1:8" x14ac:dyDescent="0.25">
      <c r="A77" s="31" t="s">
        <v>126</v>
      </c>
      <c r="B77" s="47" t="s">
        <v>197</v>
      </c>
      <c r="C77" s="46"/>
      <c r="D77" s="26"/>
      <c r="E77" s="26"/>
      <c r="F77" s="10"/>
      <c r="G77" s="15"/>
      <c r="H77" s="15"/>
    </row>
    <row r="78" spans="1:8" x14ac:dyDescent="0.25">
      <c r="A78" s="5"/>
      <c r="B78" s="47" t="s">
        <v>40</v>
      </c>
      <c r="C78" s="46"/>
      <c r="D78" s="26"/>
      <c r="E78" s="26"/>
      <c r="F78" s="10"/>
      <c r="G78" s="15"/>
      <c r="H78" s="15"/>
    </row>
    <row r="79" spans="1:8" ht="63" x14ac:dyDescent="0.25">
      <c r="A79" s="5" t="s">
        <v>198</v>
      </c>
      <c r="B79" s="45" t="s">
        <v>68</v>
      </c>
      <c r="C79" s="46" t="s">
        <v>69</v>
      </c>
      <c r="D79" s="26" t="s">
        <v>114</v>
      </c>
      <c r="E79" s="26" t="s">
        <v>5</v>
      </c>
      <c r="F79" s="10" t="s">
        <v>199</v>
      </c>
      <c r="G79" s="15"/>
      <c r="H79" s="15"/>
    </row>
    <row r="80" spans="1:8" x14ac:dyDescent="0.25">
      <c r="A80" s="5" t="s">
        <v>200</v>
      </c>
      <c r="B80" s="45" t="s">
        <v>71</v>
      </c>
      <c r="C80" s="46" t="s">
        <v>42</v>
      </c>
      <c r="D80" s="26" t="s">
        <v>114</v>
      </c>
      <c r="E80" s="26" t="s">
        <v>5</v>
      </c>
      <c r="F80" s="10">
        <v>250</v>
      </c>
      <c r="G80" s="15"/>
      <c r="H80" s="15"/>
    </row>
    <row r="81" spans="1:8" x14ac:dyDescent="0.25">
      <c r="A81" s="5" t="s">
        <v>201</v>
      </c>
      <c r="B81" s="45" t="s">
        <v>49</v>
      </c>
      <c r="C81" s="46" t="s">
        <v>50</v>
      </c>
      <c r="D81" s="26" t="s">
        <v>113</v>
      </c>
      <c r="E81" s="26" t="s">
        <v>5</v>
      </c>
      <c r="F81" s="10">
        <v>3000</v>
      </c>
      <c r="G81" s="15"/>
      <c r="H81" s="15"/>
    </row>
    <row r="82" spans="1:8" x14ac:dyDescent="0.25">
      <c r="A82" s="5" t="s">
        <v>202</v>
      </c>
      <c r="B82" s="45" t="s">
        <v>23</v>
      </c>
      <c r="C82" s="46" t="s">
        <v>109</v>
      </c>
      <c r="D82" s="26" t="s">
        <v>103</v>
      </c>
      <c r="E82" s="26" t="s">
        <v>5</v>
      </c>
      <c r="F82" s="10">
        <v>10000</v>
      </c>
      <c r="G82" s="15"/>
      <c r="H82" s="15"/>
    </row>
    <row r="83" spans="1:8" x14ac:dyDescent="0.25">
      <c r="A83" s="5"/>
      <c r="B83" s="47" t="s">
        <v>52</v>
      </c>
      <c r="C83" s="46"/>
      <c r="D83" s="26"/>
      <c r="E83" s="26"/>
      <c r="F83" s="10"/>
      <c r="G83" s="15"/>
      <c r="H83" s="15"/>
    </row>
    <row r="84" spans="1:8" ht="15.75" customHeight="1" x14ac:dyDescent="0.25">
      <c r="A84" s="96" t="s">
        <v>203</v>
      </c>
      <c r="B84" s="79" t="s">
        <v>101</v>
      </c>
      <c r="C84" s="79" t="s">
        <v>102</v>
      </c>
      <c r="D84" s="93" t="s">
        <v>114</v>
      </c>
      <c r="E84" s="97" t="s">
        <v>5</v>
      </c>
      <c r="F84" s="73">
        <v>7000</v>
      </c>
      <c r="G84" s="15"/>
      <c r="H84" s="15"/>
    </row>
    <row r="85" spans="1:8" ht="15.75" customHeight="1" x14ac:dyDescent="0.25">
      <c r="A85" s="96" t="s">
        <v>204</v>
      </c>
      <c r="B85" s="89" t="s">
        <v>105</v>
      </c>
      <c r="C85" s="74" t="s">
        <v>106</v>
      </c>
      <c r="D85" s="75" t="s">
        <v>119</v>
      </c>
      <c r="E85" s="76" t="s">
        <v>5</v>
      </c>
      <c r="F85" s="83">
        <v>3000</v>
      </c>
      <c r="G85" s="15"/>
      <c r="H85" s="15"/>
    </row>
    <row r="86" spans="1:8" ht="15.75" customHeight="1" x14ac:dyDescent="0.25">
      <c r="A86" s="96" t="s">
        <v>205</v>
      </c>
      <c r="B86" s="49" t="s">
        <v>206</v>
      </c>
      <c r="C86" s="49" t="s">
        <v>124</v>
      </c>
      <c r="D86" s="98" t="s">
        <v>119</v>
      </c>
      <c r="E86" s="91" t="s">
        <v>5</v>
      </c>
      <c r="F86" s="70">
        <v>1000</v>
      </c>
      <c r="G86" s="15"/>
      <c r="H86" s="15"/>
    </row>
    <row r="87" spans="1:8" ht="15.75" customHeight="1" x14ac:dyDescent="0.25">
      <c r="A87" s="96" t="s">
        <v>207</v>
      </c>
      <c r="B87" s="79" t="s">
        <v>57</v>
      </c>
      <c r="C87" s="79" t="s">
        <v>1</v>
      </c>
      <c r="D87" s="93" t="s">
        <v>114</v>
      </c>
      <c r="E87" s="97" t="s">
        <v>5</v>
      </c>
      <c r="F87" s="73">
        <v>1000</v>
      </c>
      <c r="G87" s="15"/>
      <c r="H87" s="15"/>
    </row>
    <row r="88" spans="1:8" ht="15.75" customHeight="1" x14ac:dyDescent="0.25">
      <c r="A88" s="96" t="s">
        <v>208</v>
      </c>
      <c r="B88" s="79" t="s">
        <v>56</v>
      </c>
      <c r="C88" s="79" t="s">
        <v>2</v>
      </c>
      <c r="D88" s="93" t="s">
        <v>114</v>
      </c>
      <c r="E88" s="76" t="s">
        <v>5</v>
      </c>
      <c r="F88" s="73">
        <v>500</v>
      </c>
      <c r="G88" s="15"/>
      <c r="H88" s="15"/>
    </row>
    <row r="89" spans="1:8" ht="15.75" customHeight="1" x14ac:dyDescent="0.25">
      <c r="A89" s="96" t="s">
        <v>209</v>
      </c>
      <c r="B89" s="49" t="s">
        <v>117</v>
      </c>
      <c r="C89" s="99" t="s">
        <v>116</v>
      </c>
      <c r="D89" s="93" t="s">
        <v>114</v>
      </c>
      <c r="E89" s="76" t="s">
        <v>5</v>
      </c>
      <c r="F89" s="73" t="s">
        <v>210</v>
      </c>
      <c r="G89" s="15"/>
      <c r="H89" s="15"/>
    </row>
    <row r="90" spans="1:8" ht="15.75" customHeight="1" x14ac:dyDescent="0.25">
      <c r="A90" s="96" t="s">
        <v>211</v>
      </c>
      <c r="B90" s="74" t="s">
        <v>55</v>
      </c>
      <c r="C90" s="74" t="s">
        <v>118</v>
      </c>
      <c r="D90" s="72" t="s">
        <v>119</v>
      </c>
      <c r="E90" s="94" t="s">
        <v>5</v>
      </c>
      <c r="F90" s="73">
        <v>600</v>
      </c>
      <c r="G90" s="15"/>
      <c r="H90" s="15"/>
    </row>
    <row r="91" spans="1:8" ht="15.75" customHeight="1" x14ac:dyDescent="0.25">
      <c r="A91" s="96" t="s">
        <v>212</v>
      </c>
      <c r="B91" s="51" t="s">
        <v>194</v>
      </c>
      <c r="C91" s="99" t="s">
        <v>116</v>
      </c>
      <c r="D91" s="95" t="s">
        <v>103</v>
      </c>
      <c r="E91" s="71" t="s">
        <v>5</v>
      </c>
      <c r="F91" s="73" t="s">
        <v>213</v>
      </c>
      <c r="G91" s="15"/>
      <c r="H91" s="15"/>
    </row>
    <row r="92" spans="1:8" ht="15.75" customHeight="1" x14ac:dyDescent="0.25">
      <c r="A92" s="96" t="s">
        <v>214</v>
      </c>
      <c r="B92" s="78" t="s">
        <v>215</v>
      </c>
      <c r="C92" s="78" t="s">
        <v>215</v>
      </c>
      <c r="D92" s="98" t="s">
        <v>119</v>
      </c>
      <c r="E92" s="91" t="s">
        <v>5</v>
      </c>
      <c r="F92" s="70">
        <v>400</v>
      </c>
      <c r="G92" s="15"/>
      <c r="H92" s="15"/>
    </row>
    <row r="93" spans="1:8" ht="15.75" customHeight="1" x14ac:dyDescent="0.25">
      <c r="A93" s="96" t="s">
        <v>216</v>
      </c>
      <c r="B93" s="52" t="s">
        <v>120</v>
      </c>
      <c r="C93" s="52" t="s">
        <v>121</v>
      </c>
      <c r="D93" s="72" t="s">
        <v>103</v>
      </c>
      <c r="E93" s="76" t="s">
        <v>5</v>
      </c>
      <c r="F93" s="73">
        <v>50</v>
      </c>
      <c r="G93" s="15"/>
      <c r="H93" s="15"/>
    </row>
    <row r="94" spans="1:8" ht="15.75" customHeight="1" x14ac:dyDescent="0.25">
      <c r="A94" s="96" t="s">
        <v>217</v>
      </c>
      <c r="B94" s="77" t="s">
        <v>129</v>
      </c>
      <c r="C94" s="100" t="s">
        <v>116</v>
      </c>
      <c r="D94" s="95" t="s">
        <v>103</v>
      </c>
      <c r="E94" s="71" t="s">
        <v>5</v>
      </c>
      <c r="F94" s="7">
        <v>300</v>
      </c>
      <c r="G94" s="15"/>
      <c r="H94" s="15"/>
    </row>
    <row r="95" spans="1:8" ht="15.75" customHeight="1" x14ac:dyDescent="0.25">
      <c r="A95" s="96" t="s">
        <v>218</v>
      </c>
      <c r="B95" s="49" t="s">
        <v>125</v>
      </c>
      <c r="C95" s="99" t="s">
        <v>116</v>
      </c>
      <c r="D95" s="72" t="s">
        <v>103</v>
      </c>
      <c r="E95" s="94" t="s">
        <v>5</v>
      </c>
      <c r="F95" s="70">
        <v>500</v>
      </c>
      <c r="G95" s="15"/>
      <c r="H95" s="15"/>
    </row>
    <row r="96" spans="1:8" ht="15.75" customHeight="1" thickBot="1" x14ac:dyDescent="0.3">
      <c r="A96" s="101" t="s">
        <v>219</v>
      </c>
      <c r="B96" s="102" t="s">
        <v>220</v>
      </c>
      <c r="C96" s="102" t="s">
        <v>116</v>
      </c>
      <c r="D96" s="103" t="s">
        <v>103</v>
      </c>
      <c r="E96" s="86" t="s">
        <v>5</v>
      </c>
      <c r="F96" s="104">
        <v>100</v>
      </c>
      <c r="G96" s="15"/>
      <c r="H96" s="15"/>
    </row>
    <row r="97" spans="1:8" ht="35.25" customHeight="1" thickBot="1" x14ac:dyDescent="0.3">
      <c r="A97" s="48" t="s">
        <v>110</v>
      </c>
      <c r="B97" s="122" t="s">
        <v>130</v>
      </c>
      <c r="C97" s="123"/>
      <c r="D97" s="123"/>
      <c r="E97" s="123"/>
      <c r="F97" s="124"/>
      <c r="G97" s="15"/>
      <c r="H97" s="15"/>
    </row>
    <row r="98" spans="1:8" ht="78.75" customHeight="1" x14ac:dyDescent="0.25">
      <c r="A98" s="116" t="s">
        <v>112</v>
      </c>
      <c r="B98" s="138" t="s">
        <v>221</v>
      </c>
      <c r="C98" s="139"/>
      <c r="D98" s="140"/>
      <c r="E98" s="138" t="s">
        <v>222</v>
      </c>
      <c r="F98" s="141"/>
      <c r="G98" s="15"/>
      <c r="H98" s="15"/>
    </row>
    <row r="99" spans="1:8" ht="72.75" customHeight="1" x14ac:dyDescent="0.25">
      <c r="A99" s="5" t="s">
        <v>122</v>
      </c>
      <c r="B99" s="142" t="s">
        <v>131</v>
      </c>
      <c r="C99" s="143"/>
      <c r="D99" s="144"/>
      <c r="E99" s="142" t="s">
        <v>223</v>
      </c>
      <c r="F99" s="145"/>
      <c r="G99" s="15"/>
      <c r="H99" s="15"/>
    </row>
    <row r="100" spans="1:8" ht="32.25" customHeight="1" x14ac:dyDescent="0.25">
      <c r="A100" s="5" t="s">
        <v>126</v>
      </c>
      <c r="B100" s="49" t="s">
        <v>49</v>
      </c>
      <c r="C100" s="49" t="s">
        <v>50</v>
      </c>
      <c r="D100" s="75"/>
      <c r="E100" s="76" t="s">
        <v>16</v>
      </c>
      <c r="F100" s="108" t="s">
        <v>224</v>
      </c>
      <c r="G100" s="15"/>
      <c r="H100" s="15"/>
    </row>
    <row r="101" spans="1:8" ht="124.5" customHeight="1" x14ac:dyDescent="0.25">
      <c r="A101" s="96" t="s">
        <v>128</v>
      </c>
      <c r="B101" s="49" t="s">
        <v>132</v>
      </c>
      <c r="C101" s="105"/>
      <c r="D101" s="75" t="s">
        <v>133</v>
      </c>
      <c r="E101" s="76" t="s">
        <v>16</v>
      </c>
      <c r="F101" s="83">
        <v>-20</v>
      </c>
      <c r="G101" s="15"/>
      <c r="H101" s="15"/>
    </row>
    <row r="102" spans="1:8" ht="78.75" x14ac:dyDescent="0.25">
      <c r="A102" s="96" t="s">
        <v>243</v>
      </c>
      <c r="B102" s="49" t="s">
        <v>206</v>
      </c>
      <c r="C102" s="49" t="s">
        <v>124</v>
      </c>
      <c r="D102" s="75"/>
      <c r="E102" s="76" t="s">
        <v>16</v>
      </c>
      <c r="F102" s="108" t="s">
        <v>225</v>
      </c>
      <c r="G102" s="15"/>
      <c r="H102" s="15"/>
    </row>
    <row r="103" spans="1:8" x14ac:dyDescent="0.25">
      <c r="A103" s="96" t="s">
        <v>244</v>
      </c>
      <c r="B103" s="49" t="s">
        <v>132</v>
      </c>
      <c r="C103" s="105"/>
      <c r="D103" s="75" t="s">
        <v>226</v>
      </c>
      <c r="E103" s="76" t="s">
        <v>5</v>
      </c>
      <c r="F103" s="83">
        <v>-20</v>
      </c>
      <c r="G103" s="15"/>
      <c r="H103" s="15"/>
    </row>
    <row r="104" spans="1:8" ht="94.5" x14ac:dyDescent="0.25">
      <c r="A104" s="96" t="s">
        <v>245</v>
      </c>
      <c r="B104" s="50" t="s">
        <v>68</v>
      </c>
      <c r="C104" s="49" t="s">
        <v>69</v>
      </c>
      <c r="D104" s="72"/>
      <c r="E104" s="76" t="s">
        <v>16</v>
      </c>
      <c r="F104" s="83" t="s">
        <v>258</v>
      </c>
      <c r="G104" s="15"/>
      <c r="H104" s="15"/>
    </row>
    <row r="105" spans="1:8" x14ac:dyDescent="0.25">
      <c r="A105" s="96" t="s">
        <v>246</v>
      </c>
      <c r="B105" s="49" t="s">
        <v>227</v>
      </c>
      <c r="C105" s="49"/>
      <c r="D105" s="3"/>
      <c r="E105" s="76" t="s">
        <v>5</v>
      </c>
      <c r="F105" s="53" t="s">
        <v>259</v>
      </c>
      <c r="G105" s="15"/>
      <c r="H105" s="15"/>
    </row>
    <row r="106" spans="1:8" x14ac:dyDescent="0.25">
      <c r="A106" s="96" t="s">
        <v>247</v>
      </c>
      <c r="B106" s="49" t="s">
        <v>134</v>
      </c>
      <c r="C106" s="49"/>
      <c r="D106" s="3"/>
      <c r="E106" s="76" t="s">
        <v>5</v>
      </c>
      <c r="F106" s="53" t="s">
        <v>259</v>
      </c>
      <c r="G106" s="15"/>
      <c r="H106" s="15"/>
    </row>
    <row r="107" spans="1:8" ht="94.5" x14ac:dyDescent="0.25">
      <c r="A107" s="96" t="s">
        <v>248</v>
      </c>
      <c r="B107" s="49" t="s">
        <v>228</v>
      </c>
      <c r="C107" s="49" t="s">
        <v>116</v>
      </c>
      <c r="D107" s="72"/>
      <c r="E107" s="76" t="s">
        <v>16</v>
      </c>
      <c r="F107" s="83" t="s">
        <v>260</v>
      </c>
      <c r="G107" s="15"/>
      <c r="H107" s="15"/>
    </row>
    <row r="108" spans="1:8" x14ac:dyDescent="0.25">
      <c r="A108" s="96" t="s">
        <v>249</v>
      </c>
      <c r="B108" s="49" t="s">
        <v>134</v>
      </c>
      <c r="C108" s="49"/>
      <c r="D108" s="3"/>
      <c r="E108" s="76" t="s">
        <v>5</v>
      </c>
      <c r="F108" s="109" t="s">
        <v>259</v>
      </c>
      <c r="G108" s="15"/>
      <c r="H108" s="15"/>
    </row>
    <row r="109" spans="1:8" x14ac:dyDescent="0.25">
      <c r="A109" s="96" t="s">
        <v>250</v>
      </c>
      <c r="B109" s="106" t="s">
        <v>229</v>
      </c>
      <c r="C109" s="106" t="s">
        <v>230</v>
      </c>
      <c r="D109" s="95"/>
      <c r="E109" s="71" t="s">
        <v>5</v>
      </c>
      <c r="F109" s="107" t="s">
        <v>231</v>
      </c>
      <c r="G109" s="15"/>
      <c r="H109" s="15"/>
    </row>
    <row r="110" spans="1:8" ht="362.25" x14ac:dyDescent="0.25">
      <c r="A110" s="96" t="s">
        <v>251</v>
      </c>
      <c r="B110" s="49" t="s">
        <v>135</v>
      </c>
      <c r="C110" s="49"/>
      <c r="D110" s="3"/>
      <c r="E110" s="94" t="s">
        <v>5</v>
      </c>
      <c r="F110" s="53" t="s">
        <v>232</v>
      </c>
      <c r="G110" s="15"/>
      <c r="H110" s="15"/>
    </row>
    <row r="111" spans="1:8" x14ac:dyDescent="0.25">
      <c r="A111" s="54" t="s">
        <v>252</v>
      </c>
      <c r="B111" s="49" t="s">
        <v>136</v>
      </c>
      <c r="C111" s="49"/>
      <c r="D111" s="3"/>
      <c r="E111" s="94" t="s">
        <v>16</v>
      </c>
      <c r="F111" s="53" t="s">
        <v>137</v>
      </c>
      <c r="G111" s="15"/>
      <c r="H111" s="15"/>
    </row>
    <row r="112" spans="1:8" ht="157.5" x14ac:dyDescent="0.25">
      <c r="A112" s="96" t="s">
        <v>253</v>
      </c>
      <c r="B112" s="49" t="s">
        <v>233</v>
      </c>
      <c r="C112" s="49"/>
      <c r="D112" s="3"/>
      <c r="E112" s="94" t="s">
        <v>5</v>
      </c>
      <c r="F112" s="53" t="s">
        <v>234</v>
      </c>
      <c r="G112" s="15"/>
      <c r="H112" s="15"/>
    </row>
    <row r="113" spans="1:8" ht="94.5" x14ac:dyDescent="0.25">
      <c r="A113" s="96" t="s">
        <v>254</v>
      </c>
      <c r="B113" s="49" t="s">
        <v>235</v>
      </c>
      <c r="C113" s="49"/>
      <c r="D113" s="3"/>
      <c r="E113" s="94" t="s">
        <v>5</v>
      </c>
      <c r="F113" s="53" t="s">
        <v>236</v>
      </c>
      <c r="G113" s="15"/>
      <c r="H113" s="15"/>
    </row>
    <row r="114" spans="1:8" ht="204.75" x14ac:dyDescent="0.25">
      <c r="A114" s="96" t="s">
        <v>255</v>
      </c>
      <c r="B114" s="49" t="s">
        <v>237</v>
      </c>
      <c r="C114" s="49"/>
      <c r="D114" s="3"/>
      <c r="E114" s="94" t="s">
        <v>5</v>
      </c>
      <c r="F114" s="53" t="s">
        <v>238</v>
      </c>
      <c r="G114" s="15"/>
      <c r="H114" s="15"/>
    </row>
    <row r="115" spans="1:8" ht="78.75" x14ac:dyDescent="0.25">
      <c r="A115" s="96" t="s">
        <v>256</v>
      </c>
      <c r="B115" s="147" t="s">
        <v>239</v>
      </c>
      <c r="C115" s="148"/>
      <c r="D115" s="149"/>
      <c r="E115" s="76" t="s">
        <v>5</v>
      </c>
      <c r="F115" s="110" t="s">
        <v>240</v>
      </c>
      <c r="G115" s="15"/>
      <c r="H115" s="15"/>
    </row>
    <row r="116" spans="1:8" ht="48" thickBot="1" x14ac:dyDescent="0.3">
      <c r="A116" s="101" t="s">
        <v>257</v>
      </c>
      <c r="B116" s="150" t="s">
        <v>241</v>
      </c>
      <c r="C116" s="151"/>
      <c r="D116" s="152"/>
      <c r="E116" s="86" t="s">
        <v>5</v>
      </c>
      <c r="F116" s="111" t="s">
        <v>242</v>
      </c>
      <c r="G116" s="15"/>
      <c r="H116" s="15"/>
    </row>
    <row r="118" spans="1:8" x14ac:dyDescent="0.25">
      <c r="A118" s="155" t="s">
        <v>25</v>
      </c>
      <c r="B118" s="155"/>
      <c r="C118" s="155"/>
      <c r="D118" s="155"/>
      <c r="E118" s="155"/>
      <c r="F118" s="155"/>
    </row>
    <row r="119" spans="1:8" ht="19.5" thickBot="1" x14ac:dyDescent="0.3">
      <c r="A119" s="40"/>
      <c r="B119" s="40"/>
      <c r="C119" s="41"/>
      <c r="D119" s="42"/>
      <c r="E119" s="56"/>
      <c r="F119" s="43"/>
    </row>
    <row r="120" spans="1:8" ht="16.5" thickBot="1" x14ac:dyDescent="0.3">
      <c r="A120" s="127" t="s">
        <v>17</v>
      </c>
      <c r="B120" s="128"/>
      <c r="C120" s="128"/>
      <c r="D120" s="128"/>
      <c r="E120" s="128"/>
      <c r="F120" s="129"/>
    </row>
    <row r="121" spans="1:8" ht="15.75" customHeight="1" x14ac:dyDescent="0.25">
      <c r="A121" s="160" t="s">
        <v>0</v>
      </c>
      <c r="B121" s="118" t="s">
        <v>162</v>
      </c>
      <c r="C121" s="119"/>
      <c r="D121" s="118" t="s">
        <v>163</v>
      </c>
      <c r="E121" s="119"/>
      <c r="F121" s="134" t="s">
        <v>165</v>
      </c>
    </row>
    <row r="122" spans="1:8" ht="16.5" thickBot="1" x14ac:dyDescent="0.3">
      <c r="A122" s="161"/>
      <c r="B122" s="120"/>
      <c r="C122" s="121"/>
      <c r="D122" s="120"/>
      <c r="E122" s="121"/>
      <c r="F122" s="135"/>
    </row>
    <row r="123" spans="1:8" ht="16.5" thickBot="1" x14ac:dyDescent="0.3">
      <c r="A123" s="37">
        <v>1</v>
      </c>
      <c r="B123" s="63">
        <v>2</v>
      </c>
      <c r="C123" s="64"/>
      <c r="D123" s="125">
        <v>3</v>
      </c>
      <c r="E123" s="126"/>
      <c r="F123" s="39">
        <v>4</v>
      </c>
    </row>
    <row r="124" spans="1:8" ht="16.5" thickBot="1" x14ac:dyDescent="0.3">
      <c r="A124" s="16">
        <v>1</v>
      </c>
      <c r="B124" s="157" t="s">
        <v>26</v>
      </c>
      <c r="C124" s="158"/>
      <c r="D124" s="158"/>
      <c r="E124" s="158"/>
      <c r="F124" s="159"/>
    </row>
    <row r="125" spans="1:8" ht="94.5" x14ac:dyDescent="0.25">
      <c r="A125" s="65">
        <v>1</v>
      </c>
      <c r="B125" s="156" t="s">
        <v>27</v>
      </c>
      <c r="C125" s="156"/>
      <c r="D125" s="154" t="s">
        <v>164</v>
      </c>
      <c r="E125" s="154"/>
      <c r="F125" s="66" t="s">
        <v>168</v>
      </c>
    </row>
    <row r="126" spans="1:8" ht="157.5" x14ac:dyDescent="0.25">
      <c r="A126" s="67">
        <v>2</v>
      </c>
      <c r="B126" s="146" t="s">
        <v>166</v>
      </c>
      <c r="C126" s="146"/>
      <c r="D126" s="153" t="s">
        <v>164</v>
      </c>
      <c r="E126" s="153"/>
      <c r="F126" s="7" t="s">
        <v>169</v>
      </c>
    </row>
    <row r="127" spans="1:8" ht="63" x14ac:dyDescent="0.25">
      <c r="A127" s="67">
        <v>3</v>
      </c>
      <c r="B127" s="146" t="s">
        <v>167</v>
      </c>
      <c r="C127" s="146"/>
      <c r="D127" s="153" t="s">
        <v>164</v>
      </c>
      <c r="E127" s="153"/>
      <c r="F127" s="7" t="s">
        <v>170</v>
      </c>
    </row>
    <row r="128" spans="1:8" ht="48" thickBot="1" x14ac:dyDescent="0.3">
      <c r="A128" s="68">
        <v>4</v>
      </c>
      <c r="B128" s="136" t="s">
        <v>27</v>
      </c>
      <c r="C128" s="136"/>
      <c r="D128" s="137" t="s">
        <v>164</v>
      </c>
      <c r="E128" s="137"/>
      <c r="F128" s="69" t="s">
        <v>171</v>
      </c>
    </row>
  </sheetData>
  <mergeCells count="34">
    <mergeCell ref="B63:F63"/>
    <mergeCell ref="D126:E126"/>
    <mergeCell ref="D127:E127"/>
    <mergeCell ref="D125:E125"/>
    <mergeCell ref="A118:F118"/>
    <mergeCell ref="B125:C125"/>
    <mergeCell ref="B121:C122"/>
    <mergeCell ref="D123:E123"/>
    <mergeCell ref="B124:F124"/>
    <mergeCell ref="D121:E122"/>
    <mergeCell ref="F121:F122"/>
    <mergeCell ref="A120:F120"/>
    <mergeCell ref="A121:A122"/>
    <mergeCell ref="B128:C128"/>
    <mergeCell ref="D128:E128"/>
    <mergeCell ref="B97:F97"/>
    <mergeCell ref="B98:D98"/>
    <mergeCell ref="E98:F98"/>
    <mergeCell ref="B99:D99"/>
    <mergeCell ref="E99:F99"/>
    <mergeCell ref="B126:C126"/>
    <mergeCell ref="B127:C127"/>
    <mergeCell ref="B115:D115"/>
    <mergeCell ref="B116:D116"/>
    <mergeCell ref="A3:F3"/>
    <mergeCell ref="B6:C7"/>
    <mergeCell ref="B9:F9"/>
    <mergeCell ref="B22:F22"/>
    <mergeCell ref="B42:F42"/>
    <mergeCell ref="B8:C8"/>
    <mergeCell ref="A5:F5"/>
    <mergeCell ref="A6:A7"/>
    <mergeCell ref="D6:D7"/>
    <mergeCell ref="E6:F7"/>
  </mergeCells>
  <dataValidations count="3">
    <dataValidation type="list" allowBlank="1" showInputMessage="1" showErrorMessage="1" sqref="E11:E16 E19:E21 E44:E52 E92:E96 E84:E90 E115:E116 E110 E102:E108" xr:uid="{B28042EE-A543-409B-9671-786B1E7144EE}">
      <formula1>#REF!</formula1>
    </dataValidation>
    <dataValidation type="list" allowBlank="1" showInputMessage="1" showErrorMessage="1" sqref="E18 E111:E114" xr:uid="{D20D801C-BC2F-4E16-9C7E-B6B5D867D3AF}">
      <formula1>$H$1:$H$3</formula1>
    </dataValidation>
    <dataValidation type="list" allowBlank="1" showInputMessage="1" showErrorMessage="1" sqref="E91 E109 E100:E101" xr:uid="{71508B5B-C380-43FF-817F-8C99D0DB5FBE}">
      <formula1>$H$1:$H$1</formula1>
    </dataValidation>
  </dataValidations>
  <pageMargins left="0.70866141732283472" right="0.70866141732283472" top="0.74803149606299213" bottom="0.74803149606299213" header="0.31496062992125984" footer="0.31496062992125984"/>
  <pageSetup paperSize="9" scale="43" orientation="portrait" horizontalDpi="180" verticalDpi="180" r:id="rId1"/>
  <ignoredErrors>
    <ignoredError sqref="A10:A21 A70 A24:A41 A43:A62 A65 A77:A78 A83 A115:A116 A98:A108" twoDigitTextYear="1"/>
    <ignoredError sqref="A9 A22 A63 A97" numberStoredAsText="1"/>
    <ignoredError sqref="A42" twoDigitTextYear="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8F42E-45D9-4339-A1A3-E0C80DABE237}">
  <dimension ref="B2:C18"/>
  <sheetViews>
    <sheetView workbookViewId="0"/>
  </sheetViews>
  <sheetFormatPr defaultRowHeight="15" x14ac:dyDescent="0.25"/>
  <cols>
    <col min="2" max="2" width="9.140625" customWidth="1"/>
    <col min="3" max="3" width="54.140625" customWidth="1"/>
  </cols>
  <sheetData>
    <row r="2" spans="2:3" x14ac:dyDescent="0.25">
      <c r="B2" s="57" t="s">
        <v>138</v>
      </c>
      <c r="C2" s="58"/>
    </row>
    <row r="3" spans="2:3" x14ac:dyDescent="0.25">
      <c r="B3" s="58"/>
      <c r="C3" s="58"/>
    </row>
    <row r="4" spans="2:3" x14ac:dyDescent="0.25">
      <c r="B4" s="58" t="s">
        <v>139</v>
      </c>
      <c r="C4" s="58" t="s">
        <v>140</v>
      </c>
    </row>
    <row r="5" spans="2:3" x14ac:dyDescent="0.25">
      <c r="B5" s="58" t="s">
        <v>40</v>
      </c>
      <c r="C5" s="58" t="s">
        <v>141</v>
      </c>
    </row>
    <row r="6" spans="2:3" x14ac:dyDescent="0.25">
      <c r="B6" s="58" t="s">
        <v>142</v>
      </c>
      <c r="C6" s="58" t="s">
        <v>143</v>
      </c>
    </row>
    <row r="7" spans="2:3" x14ac:dyDescent="0.25">
      <c r="B7" s="58" t="s">
        <v>76</v>
      </c>
      <c r="C7" s="58" t="s">
        <v>144</v>
      </c>
    </row>
    <row r="8" spans="2:3" x14ac:dyDescent="0.25">
      <c r="B8" s="58" t="s">
        <v>73</v>
      </c>
      <c r="C8" s="58" t="s">
        <v>145</v>
      </c>
    </row>
    <row r="9" spans="2:3" x14ac:dyDescent="0.25">
      <c r="B9" s="58" t="s">
        <v>45</v>
      </c>
      <c r="C9" s="58" t="s">
        <v>146</v>
      </c>
    </row>
    <row r="10" spans="2:3" x14ac:dyDescent="0.25">
      <c r="B10" s="58" t="s">
        <v>47</v>
      </c>
      <c r="C10" s="58" t="s">
        <v>147</v>
      </c>
    </row>
    <row r="11" spans="2:3" x14ac:dyDescent="0.25">
      <c r="B11" s="58" t="s">
        <v>148</v>
      </c>
      <c r="C11" s="58" t="s">
        <v>149</v>
      </c>
    </row>
    <row r="12" spans="2:3" x14ac:dyDescent="0.25">
      <c r="B12" s="58" t="s">
        <v>150</v>
      </c>
      <c r="C12" s="58" t="s">
        <v>151</v>
      </c>
    </row>
    <row r="13" spans="2:3" x14ac:dyDescent="0.25">
      <c r="B13" s="58" t="s">
        <v>152</v>
      </c>
      <c r="C13" s="58" t="s">
        <v>153</v>
      </c>
    </row>
    <row r="14" spans="2:3" x14ac:dyDescent="0.25">
      <c r="B14" s="58" t="s">
        <v>154</v>
      </c>
      <c r="C14" s="58" t="s">
        <v>155</v>
      </c>
    </row>
    <row r="15" spans="2:3" x14ac:dyDescent="0.25">
      <c r="B15" s="58" t="s">
        <v>156</v>
      </c>
      <c r="C15" s="58" t="s">
        <v>157</v>
      </c>
    </row>
    <row r="16" spans="2:3" x14ac:dyDescent="0.25">
      <c r="B16" s="58" t="s">
        <v>158</v>
      </c>
      <c r="C16" s="58" t="s">
        <v>127</v>
      </c>
    </row>
    <row r="17" spans="2:3" x14ac:dyDescent="0.25">
      <c r="B17" s="58" t="s">
        <v>159</v>
      </c>
      <c r="C17" s="58" t="s">
        <v>123</v>
      </c>
    </row>
    <row r="18" spans="2:3" x14ac:dyDescent="0.25">
      <c r="B18" s="58" t="s">
        <v>160</v>
      </c>
      <c r="C18" s="58" t="s">
        <v>161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 1</vt:lpstr>
      <vt:lpstr>СОКРАЩЕНИЯ</vt:lpstr>
      <vt:lpstr>'Приложение № 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2025-12-03T09:39:57Z</dcterms:modified>
</cp:coreProperties>
</file>